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arafieva\Desktop\Увековечение\"/>
    </mc:Choice>
  </mc:AlternateContent>
  <bookViews>
    <workbookView xWindow="0" yWindow="0" windowWidth="28800" windowHeight="12300" tabRatio="715" firstSheet="32" activeTab="36"/>
  </bookViews>
  <sheets>
    <sheet name="Все" sheetId="1" r:id="rId1"/>
    <sheet name="1. Агрызский район" sheetId="2" r:id="rId2"/>
    <sheet name="2. Азнакаевский район" sheetId="3" r:id="rId3"/>
    <sheet name="3. Аксубаевский район" sheetId="4" r:id="rId4"/>
    <sheet name="4. Актанышский район" sheetId="5" r:id="rId5"/>
    <sheet name="5. Алексеевский район" sheetId="6" r:id="rId6"/>
    <sheet name="6. Алькеевский район" sheetId="7" r:id="rId7"/>
    <sheet name="7. Альметьевский район" sheetId="8" r:id="rId8"/>
    <sheet name="8. Апастовский район" sheetId="9" r:id="rId9"/>
    <sheet name="9. Арский район" sheetId="10" r:id="rId10"/>
    <sheet name="10. Атнинский район" sheetId="11" r:id="rId11"/>
    <sheet name="11. Бавлинский район" sheetId="12" r:id="rId12"/>
    <sheet name="12. Балтасинский район " sheetId="13" r:id="rId13"/>
    <sheet name="13. Бугульминский район" sheetId="14" r:id="rId14"/>
    <sheet name="14. Буинский район" sheetId="15" r:id="rId15"/>
    <sheet name="15. Верхнеуслонский район" sheetId="16" r:id="rId16"/>
    <sheet name="16. Высокогорский район" sheetId="17" r:id="rId17"/>
    <sheet name="17. Гос.комитет по охр объект." sheetId="24" r:id="rId18"/>
    <sheet name="18. Гос. ком. по архив. делу " sheetId="18" r:id="rId19"/>
    <sheet name="19. Дрожжановский райн" sheetId="19" r:id="rId20"/>
    <sheet name="20. Заинский район" sheetId="20" r:id="rId21"/>
    <sheet name="21. Зеленодольский район" sheetId="21" r:id="rId22"/>
    <sheet name="22. Кайбицкий район" sheetId="22" r:id="rId23"/>
    <sheet name="23. Камско-Устинский район" sheetId="23" r:id="rId24"/>
    <sheet name="24. Кукморский район" sheetId="25" r:id="rId25"/>
    <sheet name="25. Лаишевский район" sheetId="26" r:id="rId26"/>
    <sheet name="26. Лениногорский район" sheetId="27" r:id="rId27"/>
    <sheet name="27. Мензелинский район" sheetId="30" r:id="rId28"/>
    <sheet name="28. Мамадышский район" sheetId="28" r:id="rId29"/>
    <sheet name="29. Менделеевский район" sheetId="29" r:id="rId30"/>
    <sheet name="30. Муслюмовский район" sheetId="44" r:id="rId31"/>
    <sheet name="31. Минэкологии РТ" sheetId="42" r:id="rId32"/>
    <sheet name="32. Мин.строй.арх.и ЖКХ РТ" sheetId="39" r:id="rId33"/>
    <sheet name="33.Минцифра РТ" sheetId="41" r:id="rId34"/>
    <sheet name="34. Минспорта РТ" sheetId="38" r:id="rId35"/>
    <sheet name="35. Минсельхоз РТ" sheetId="37" r:id="rId36"/>
    <sheet name="Минэкономики РТ" sheetId="60" r:id="rId37"/>
    <sheet name="Лист6" sheetId="65" r:id="rId38"/>
    <sheet name="Лист7" sheetId="66" r:id="rId39"/>
    <sheet name="Лист8" sheetId="67" r:id="rId40"/>
    <sheet name="Лист9" sheetId="68" r:id="rId41"/>
    <sheet name="Лист10" sheetId="69" r:id="rId42"/>
    <sheet name="Лист11" sheetId="70" r:id="rId43"/>
    <sheet name="Лист12" sheetId="71" r:id="rId44"/>
    <sheet name="Лист2" sheetId="61" r:id="rId45"/>
    <sheet name="Лист3" sheetId="62" r:id="rId46"/>
    <sheet name="Лист4" sheetId="63" r:id="rId47"/>
    <sheet name="Лист5" sheetId="64" r:id="rId48"/>
    <sheet name="36. Мин.молодежи РТ" sheetId="35" r:id="rId49"/>
    <sheet name="37. Минпромторг РТ" sheetId="36" r:id="rId50"/>
    <sheet name="38. Мин.ГО и ЧС РТ" sheetId="34" r:id="rId51"/>
    <sheet name="39. Минобрнауки РТ" sheetId="33" r:id="rId52"/>
    <sheet name="40. Минздрав РТ" sheetId="31" r:id="rId53"/>
    <sheet name="41. Минлесхоз РТ" sheetId="32" r:id="rId54"/>
    <sheet name="42. МО г.Казани" sheetId="43" r:id="rId55"/>
    <sheet name="43. Наб.Челны" sheetId="45" r:id="rId56"/>
    <sheet name="44. Нижнекамский район" sheetId="46" r:id="rId57"/>
    <sheet name="45. Новошешминский район" sheetId="47" r:id="rId58"/>
    <sheet name="46. Нурлатский район" sheetId="48" r:id="rId59"/>
    <sheet name="47. Пестречинский район" sheetId="49" r:id="rId60"/>
    <sheet name="48. Рыбно-Слободский район" sheetId="50" r:id="rId61"/>
    <sheet name="49. Сабинский район" sheetId="51" r:id="rId62"/>
    <sheet name="50. Сармановский район" sheetId="52" r:id="rId63"/>
    <sheet name="51. Спасский район" sheetId="53" r:id="rId64"/>
    <sheet name="52. Тетюшский район" sheetId="54" r:id="rId65"/>
    <sheet name="53. Тукаевский район" sheetId="55" r:id="rId66"/>
    <sheet name="54. Тюлячинский район" sheetId="56" r:id="rId67"/>
    <sheet name="55. Черемшанский район" sheetId="57" r:id="rId68"/>
    <sheet name="56. Чистопольский район" sheetId="58" r:id="rId69"/>
    <sheet name="57. Ютазинский район" sheetId="59" r:id="rId70"/>
  </sheets>
  <definedNames>
    <definedName name="_xlnm.Print_Titles" localSheetId="1">'1. Агрызский район'!$8:$8</definedName>
    <definedName name="_xlnm.Print_Titles" localSheetId="14">'14. Буинский район'!$8:$8</definedName>
    <definedName name="_xlnm.Print_Titles" localSheetId="15">'15. Верхнеуслонский район'!$8:$8</definedName>
    <definedName name="_xlnm.Print_Titles" localSheetId="16">'16. Высокогорский район'!$8:$8</definedName>
    <definedName name="_xlnm.Print_Titles" localSheetId="2">'2. Азнакаевский район'!$8:$8</definedName>
    <definedName name="_xlnm.Print_Titles" localSheetId="22">'22. Кайбицкий район'!$8:$8</definedName>
    <definedName name="_xlnm.Print_Titles" localSheetId="25">'25. Лаишевский район'!$8:$8</definedName>
    <definedName name="_xlnm.Print_Titles" localSheetId="27">'27. Мензелинский район'!$8:$8</definedName>
    <definedName name="_xlnm.Print_Titles" localSheetId="33">'33.Минцифра РТ'!$8:$8</definedName>
    <definedName name="_xlnm.Print_Titles" localSheetId="34">'34. Минспорта РТ'!$8:$8</definedName>
    <definedName name="_xlnm.Print_Titles" localSheetId="49">'37. Минпромторг РТ'!$8:$8</definedName>
    <definedName name="_xlnm.Print_Titles" localSheetId="4">'4. Актанышский район'!$8:$8</definedName>
    <definedName name="_xlnm.Print_Titles" localSheetId="52">'40. Минздрав РТ'!$8:$8</definedName>
    <definedName name="_xlnm.Print_Titles" localSheetId="54">'42. МО г.Казани'!$8:$8</definedName>
    <definedName name="_xlnm.Print_Titles" localSheetId="5">'5. Алексеевский район'!$8:$8</definedName>
    <definedName name="_xlnm.Print_Titles" localSheetId="6">'6. Алькеевский район'!$8:$8</definedName>
    <definedName name="_xlnm.Print_Titles" localSheetId="0">Все!$8:$8</definedName>
    <definedName name="_xlnm.Print_Area" localSheetId="0">Все!$A$1:$X$782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1" i="1" l="1"/>
  <c r="C28" i="59"/>
  <c r="L602" i="1" l="1"/>
  <c r="K22" i="44" l="1"/>
</calcChain>
</file>

<file path=xl/comments1.xml><?xml version="1.0" encoding="utf-8"?>
<comments xmlns="http://schemas.openxmlformats.org/spreadsheetml/2006/main">
  <authors>
    <author>user</author>
  </authors>
  <commentList>
    <comment ref="F89" authorId="0" shapeId="0">
      <text>
        <r>
          <rPr>
            <b/>
            <sz val="9"/>
            <color indexed="81"/>
            <rFont val="Tahoma"/>
            <family val="2"/>
            <charset val="204"/>
          </rPr>
          <t>user:</t>
        </r>
        <r>
          <rPr>
            <sz val="9"/>
            <color indexed="81"/>
            <rFont val="Tahoma"/>
            <family val="2"/>
            <charset val="204"/>
          </rPr>
          <t xml:space="preserve">
</t>
        </r>
      </text>
    </comment>
  </commentList>
</comments>
</file>

<file path=xl/comments2.xml><?xml version="1.0" encoding="utf-8"?>
<comments xmlns="http://schemas.openxmlformats.org/spreadsheetml/2006/main">
  <authors>
    <author>user</author>
  </authors>
  <commentList>
    <comment ref="E35" authorId="0" shapeId="0">
      <text>
        <r>
          <rPr>
            <b/>
            <sz val="9"/>
            <color indexed="81"/>
            <rFont val="Tahoma"/>
            <family val="2"/>
            <charset val="204"/>
          </rPr>
          <t>user:</t>
        </r>
        <r>
          <rPr>
            <sz val="9"/>
            <color indexed="81"/>
            <rFont val="Tahoma"/>
            <family val="2"/>
            <charset val="204"/>
          </rPr>
          <t xml:space="preserve">
</t>
        </r>
      </text>
    </comment>
  </commentList>
</comments>
</file>

<file path=xl/sharedStrings.xml><?xml version="1.0" encoding="utf-8"?>
<sst xmlns="http://schemas.openxmlformats.org/spreadsheetml/2006/main" count="17419" uniqueCount="4422">
  <si>
    <t>ВЫПОЛНЕНО</t>
  </si>
  <si>
    <t>№ п/п</t>
  </si>
  <si>
    <t>ФИО</t>
  </si>
  <si>
    <t>Годы жизни</t>
  </si>
  <si>
    <t>улица</t>
  </si>
  <si>
    <t>сквер, парк</t>
  </si>
  <si>
    <t>памятник</t>
  </si>
  <si>
    <t>бюст</t>
  </si>
  <si>
    <t>доска</t>
  </si>
  <si>
    <t>учреждение</t>
  </si>
  <si>
    <t>Сфера, род деятельности</t>
  </si>
  <si>
    <t>ЗАПЛАНИРОВАНО</t>
  </si>
  <si>
    <t>Место рождения \ место захоронения</t>
  </si>
  <si>
    <t>Виды деятельности \ заслуги \ награды \ достижения</t>
  </si>
  <si>
    <t>сквер, парк \ дата</t>
  </si>
  <si>
    <t>Наименование министерства, ведомства РТ, муниципального образования, заполнившего форму</t>
  </si>
  <si>
    <t>1.</t>
  </si>
  <si>
    <t>2.</t>
  </si>
  <si>
    <t>улица \ дата</t>
  </si>
  <si>
    <t>памятник \ дата</t>
  </si>
  <si>
    <t>Культура</t>
  </si>
  <si>
    <t>Примечание (доп. информация, документы)</t>
  </si>
  <si>
    <t>другая форма увекове-чивания</t>
  </si>
  <si>
    <t>учреждение \ дата</t>
  </si>
  <si>
    <t>доска \ дата</t>
  </si>
  <si>
    <t>3.</t>
  </si>
  <si>
    <t>Шаралапов  Владимир Иванович</t>
  </si>
  <si>
    <t>Образование</t>
  </si>
  <si>
    <t>присвоена ранее \ 1965 г., Решением Исполкома городского Совета народных депутатов  Агрызского района</t>
  </si>
  <si>
    <t>Кунгуров Анатолий Иванович</t>
  </si>
  <si>
    <t>Железнодорожный транспорт</t>
  </si>
  <si>
    <t>Ометов Михаил Васильевич</t>
  </si>
  <si>
    <t>Председатель цехового комитета профсоюза механического цеха, член военно-революционного комитета, политрук роты 243 полка Азинской дивизиции</t>
  </si>
  <si>
    <t xml:space="preserve">присвоена ранее \ </t>
  </si>
  <si>
    <t>4.</t>
  </si>
  <si>
    <t>Абдрахманов Асаф Кутдусович</t>
  </si>
  <si>
    <t>Военно-Морской флот, Образование</t>
  </si>
  <si>
    <t>Мемориальная стена Героям Советского Союза с барельефом Абдрахманова А.К. \ 2007 г.</t>
  </si>
  <si>
    <t>5.</t>
  </si>
  <si>
    <t>Гайнуллин Рифкат Хайруллович</t>
  </si>
  <si>
    <t>Мемориальная стена Героям Советского Союза с барельефом Гайнуллина Р.Х. \ 2007 г.</t>
  </si>
  <si>
    <t>Партийная деятельность, образование</t>
  </si>
  <si>
    <t>Шабалин Борис Сергеевич</t>
  </si>
  <si>
    <t>Мемориальная стена Героям Советского Союза с барельефом Шабалина Б.С. \ 2007 г.</t>
  </si>
  <si>
    <t>Шамсутдинов Гали Нуруллович</t>
  </si>
  <si>
    <t>Мемориальная стена Героям Советского Союза с барельефом Шамсутдинова Г.Н. \ 2007 г.</t>
  </si>
  <si>
    <t>Татарский драматург, заслуженный деятель искусств ТАССР, заслуженный деятель искусств РСФСР</t>
  </si>
  <si>
    <t>присвоена ранее \</t>
  </si>
  <si>
    <t>Памятник татарскому драматургу Тази Гиззату \ 2013 г.</t>
  </si>
  <si>
    <t>Тази Калимуллович Гиззат</t>
  </si>
  <si>
    <t>7.</t>
  </si>
  <si>
    <t>8.</t>
  </si>
  <si>
    <t>Тукаев Ильдар Аликович</t>
  </si>
  <si>
    <t>г.Агрыз</t>
  </si>
  <si>
    <t>служил в Чечне</t>
  </si>
  <si>
    <t xml:space="preserve">
памятная доска в МБОУ СОШ № 2</t>
  </si>
  <si>
    <t>Министерство образования и науки РТ</t>
  </si>
  <si>
    <t>Абдрашитов Ильгиз Рифкатович</t>
  </si>
  <si>
    <t>с.Кучуково</t>
  </si>
  <si>
    <t>служил на подводной лодке</t>
  </si>
  <si>
    <t>юбилейная медаль</t>
  </si>
  <si>
    <t>памятная доска в МБОУ Кучуковская СОШ</t>
  </si>
  <si>
    <t>Шамеев Василий Шамеевич</t>
  </si>
  <si>
    <t>с.Бима</t>
  </si>
  <si>
    <t>участник ВОВ</t>
  </si>
  <si>
    <t>орден Красной Звезды, 2 ордена ВОВ 1 и 2 степени, медаль за оборону Москвы и Сталинграда</t>
  </si>
  <si>
    <t>стенд в МБОУ Бимская СОШ</t>
  </si>
  <si>
    <t>Неупокоев Геннадий Яковлевич</t>
  </si>
  <si>
    <t>родился похоронен в г.Агрыз</t>
  </si>
  <si>
    <t>памятная доска в МБОУ СОШ № 4</t>
  </si>
  <si>
    <t>Фатыхов Раушан Альбертович</t>
  </si>
  <si>
    <t>родился в г.Сыктывкар, похоронен в с.Крынды</t>
  </si>
  <si>
    <t>младший сержант роты специального назначения</t>
  </si>
  <si>
    <t>Орден Мужества</t>
  </si>
  <si>
    <t>памятная доска в МБОУ Терсинская СОШ</t>
  </si>
  <si>
    <t>Герой Советского Союза</t>
  </si>
  <si>
    <t>стенд в МБОУ С-Омгинский лицей</t>
  </si>
  <si>
    <t>Галеев Габдулла Галеевич</t>
  </si>
  <si>
    <t>писатель</t>
  </si>
  <si>
    <t>стенд в МБОУ Крындинская НОШ</t>
  </si>
  <si>
    <t>Чингиз Муллахметович Мусин</t>
  </si>
  <si>
    <t>родился в с.Терси, похоронен в д.Мордва</t>
  </si>
  <si>
    <t>Лауреат премий Саджиды Сулеймановой, Тази Гиззата, Риза Шафи</t>
  </si>
  <si>
    <t>стенд в МБОУ Терсинская СОШ</t>
  </si>
  <si>
    <t>Научно-практическая конференция памяти Чингиза Мусина</t>
  </si>
  <si>
    <t>Николай Григорьевич Маркин</t>
  </si>
  <si>
    <t>комиссар Волжской военной флотилии</t>
  </si>
  <si>
    <t>стенд в МБОУ Красноборская СОШ</t>
  </si>
  <si>
    <t>Наименование района</t>
  </si>
  <si>
    <t>Агрызский район</t>
  </si>
  <si>
    <t>Аглетдинов Файзулла Хазиевич</t>
  </si>
  <si>
    <t>Азнакаевский район село Буляк</t>
  </si>
  <si>
    <t>Сержант, помощник стрелкового взвода</t>
  </si>
  <si>
    <t>бюст установлен в 2006 году в Азнакаево</t>
  </si>
  <si>
    <t>Исполком города Азнакаево</t>
  </si>
  <si>
    <t>Местный бюджет</t>
  </si>
  <si>
    <t>Багбостан Мукминова Вильданова</t>
  </si>
  <si>
    <t>Азнакаевский район село Мяндеево</t>
  </si>
  <si>
    <t>Просветитель, педагог, оснаватель женского медресе в Оренбурге</t>
  </si>
  <si>
    <t xml:space="preserve">Багманов Гарай Мавлетбаевич
</t>
  </si>
  <si>
    <t>Азнакаевский район, село Масягутово</t>
  </si>
  <si>
    <t>Нефтяник, бригадир вышкомонтажного цеха УБР</t>
  </si>
  <si>
    <t>Герой Социалистического труда</t>
  </si>
  <si>
    <t>улица Багманова</t>
  </si>
  <si>
    <t>бюст установлен в 2006 году в городе Азнакаево</t>
  </si>
  <si>
    <t>Булатов Алмас Харисович</t>
  </si>
  <si>
    <t>Азнакаевский район, село Нижнее Сухояш</t>
  </si>
  <si>
    <t>Валиев Акрам Искандарович</t>
  </si>
  <si>
    <t>Азнакаевский район, село Илбяково</t>
  </si>
  <si>
    <t>Комнадир стрелкового полка</t>
  </si>
  <si>
    <t>улица Валиева А.</t>
  </si>
  <si>
    <t xml:space="preserve">Валиев Маис Закуанович </t>
  </si>
  <si>
    <t xml:space="preserve">г.Азнакаево </t>
  </si>
  <si>
    <t>улица М.Валиева</t>
  </si>
  <si>
    <t xml:space="preserve">
</t>
  </si>
  <si>
    <t>Гарипов Асгат Гарипович</t>
  </si>
  <si>
    <t>Азнакаевский район, село Мальбагушево</t>
  </si>
  <si>
    <t>Гимазов Мугаллим Минязович</t>
  </si>
  <si>
    <t>Бавлинский район, село Бавлы</t>
  </si>
  <si>
    <t>Мастер УБР</t>
  </si>
  <si>
    <t>Гилязов Ильдус Сабирович</t>
  </si>
  <si>
    <t>дер.Урсаево Азнакаевского района Татарстана</t>
  </si>
  <si>
    <t>Гринь Михаил Петрович</t>
  </si>
  <si>
    <t xml:space="preserve">Украина, город Хмельницкий </t>
  </si>
  <si>
    <t>Мастер, зам.начальника УБР</t>
  </si>
  <si>
    <t>улица братьев Гринь</t>
  </si>
  <si>
    <t>Гариф Галиев Закиевич</t>
  </si>
  <si>
    <t xml:space="preserve">Азнакаевский район село Урманаево </t>
  </si>
  <si>
    <t xml:space="preserve">Писатель </t>
  </si>
  <si>
    <t>Ильяс Дауди</t>
  </si>
  <si>
    <t>Азнакаево</t>
  </si>
  <si>
    <t>Участник Афганской войны, бизнесмен</t>
  </si>
  <si>
    <t>Герой России</t>
  </si>
  <si>
    <t>бюст установлен в 2011 году в Азнакаево</t>
  </si>
  <si>
    <t xml:space="preserve"> Еникеев Касым Миннегалеевич </t>
  </si>
  <si>
    <t xml:space="preserve">Культура </t>
  </si>
  <si>
    <t xml:space="preserve">Имя Заслуженный работник культуры РСФСР  Еникеева присвоена народному театру г.Азнакаево </t>
  </si>
  <si>
    <t>Назиба Ихсанова</t>
  </si>
  <si>
    <t>Азнакаевский район деревня Ташлыяр</t>
  </si>
  <si>
    <t>Заслуженый артист академического театр</t>
  </si>
  <si>
    <t>Установлен в 2013 году в деревне Ташлыяр</t>
  </si>
  <si>
    <t>Каримов Фахразый Шамсимухаметович</t>
  </si>
  <si>
    <t xml:space="preserve">Азнакаевский район, село Чалпы </t>
  </si>
  <si>
    <t>Анас Кари (Кариев) Кариевич</t>
  </si>
  <si>
    <t>Азнакаевский район село Уразаево</t>
  </si>
  <si>
    <t>Никитин Иван Моисеевич</t>
  </si>
  <si>
    <t>Азнакаевский район село Чемодурово</t>
  </si>
  <si>
    <t>Рядовой, стрелок</t>
  </si>
  <si>
    <t>улица Никитина</t>
  </si>
  <si>
    <t>Кандауров Николай Петрович</t>
  </si>
  <si>
    <t>Участник Афганской войны</t>
  </si>
  <si>
    <t>Леонид Маркензон</t>
  </si>
  <si>
    <t>Одесса</t>
  </si>
  <si>
    <t>Руководитель АПТС Азнакаево</t>
  </si>
  <si>
    <t>За добросовестный труд награжден медалями «За добросовестный труд», «За трудовое отличие», «Ветеран труда», знаком «Победитель социалистического соревнования»</t>
  </si>
  <si>
    <t>местный бюджет</t>
  </si>
  <si>
    <t>Манаков Петр Захарович</t>
  </si>
  <si>
    <t>Азнакаевский район деревня Павловка</t>
  </si>
  <si>
    <t>Лейтенант, танкист</t>
  </si>
  <si>
    <t>улица Манакова</t>
  </si>
  <si>
    <t>Николай Мальцев</t>
  </si>
  <si>
    <t>Майкоп</t>
  </si>
  <si>
    <t>Министр нефтяной и газовой промышленности</t>
  </si>
  <si>
    <t>Хамзин Халяф Хамзинович</t>
  </si>
  <si>
    <t>Азнакаевский район село Алькеево</t>
  </si>
  <si>
    <t>Кавалер ордена Славы</t>
  </si>
  <si>
    <t>бюст установлен в 2018 году в Азнакаево</t>
  </si>
  <si>
    <t>Хазиахметов Вагиз Хазиахметович</t>
  </si>
  <si>
    <t>Азнакаевский район, село Сарлы</t>
  </si>
  <si>
    <t>улица Хазиахметова</t>
  </si>
  <si>
    <t>Махмут Хасанов</t>
  </si>
  <si>
    <t>Член Союза писателей, Лауреат премии Г.Тукая, Заслуженный работник культуры ТАССР</t>
  </si>
  <si>
    <t>улица Хасанова</t>
  </si>
  <si>
    <t xml:space="preserve">Хасаншина Газифа Хасановна </t>
  </si>
  <si>
    <t xml:space="preserve">Чистопольский район, деревня Наратлы Елга </t>
  </si>
  <si>
    <t>улица Хасаншина</t>
  </si>
  <si>
    <t>Шайхутдинов Альберт Зайнетдинович</t>
  </si>
  <si>
    <t>Азнакаевский район село Октябрь Буляк</t>
  </si>
  <si>
    <t>Служил моряком, подводник</t>
  </si>
  <si>
    <t>Кавалер ордена Красная звезда</t>
  </si>
  <si>
    <t>установлен в 2019 году в селе Октябрь Буляк</t>
  </si>
  <si>
    <t>Азгар Шакиров</t>
  </si>
  <si>
    <t>Заслуженный артист Татарской АССР (1974).
Народный артист РСФСР (1988).
Народный артист Республики Татарстан (2000),
Государственная премия Республики Татарстан имени Габдуллы Тукая (1998).
Медаль «За доблестный труд» (2010).
Почётный гражданин Азнакаевского района (2012).
Орден «За заслуги перед Республикой Татарстан» (2015).</t>
  </si>
  <si>
    <t>установлен в 2013 году в Ташлыяр</t>
  </si>
  <si>
    <t>Ялчыгулов Тазетдин</t>
  </si>
  <si>
    <t>Азнакаевский район село Чалпы</t>
  </si>
  <si>
    <t>Просветитель, педагог, историк</t>
  </si>
  <si>
    <t>установлен в 2013 году в селе Чалпы</t>
  </si>
  <si>
    <t xml:space="preserve">г.Агрыз \ </t>
  </si>
  <si>
    <r>
      <t xml:space="preserve">1886 </t>
    </r>
    <r>
      <rPr>
        <sz val="12"/>
        <color theme="1"/>
        <rFont val="Calibri"/>
        <family val="2"/>
        <charset val="204"/>
      </rPr>
      <t>–</t>
    </r>
    <r>
      <rPr>
        <sz val="12"/>
        <color theme="1"/>
        <rFont val="Times New Roman"/>
        <family val="1"/>
        <charset val="204"/>
      </rPr>
      <t xml:space="preserve"> 1919</t>
    </r>
  </si>
  <si>
    <t>20.09.1914 – 06.07.1943</t>
  </si>
  <si>
    <t>г.Пенза \ г.Таганрог</t>
  </si>
  <si>
    <t>11.01.1924 – 31.08.2009</t>
  </si>
  <si>
    <t>Агрызский район, д.Варзи \ г.Нижнекамск</t>
  </si>
  <si>
    <t>1918 – 31.03.1945</t>
  </si>
  <si>
    <t>02.01.1916 – 24.09.1962</t>
  </si>
  <si>
    <t>Агрызский район, с.Сарсак-Омга \ Марийская АССР, г.Йошкар-Ола</t>
  </si>
  <si>
    <t>22.05.1915 – 22.07.1944</t>
  </si>
  <si>
    <t>РТ, Чистопольский район, с.Кутлушкино (работал в  Агрызском районе) \ Львовская область, Пустомытовский район, с.Пшецья Вулька</t>
  </si>
  <si>
    <t>03.04.1985 – 07.05.1955</t>
  </si>
  <si>
    <t>Агрызский район, с.Варзи-Омга \ г.Казань</t>
  </si>
  <si>
    <t>19.11.1977 – 27.05.1996</t>
  </si>
  <si>
    <t>16.01.1965 – 1989</t>
  </si>
  <si>
    <t>14.10.1916 – 19.09.1969</t>
  </si>
  <si>
    <t>09.02.1923 – 10.01.1996</t>
  </si>
  <si>
    <t>24.09.1984 – 05.07.2004</t>
  </si>
  <si>
    <t>02.01.1916 – 24.10.1962</t>
  </si>
  <si>
    <t>родился в с.С-Омга, похоронен в г.Йошкар-Ола</t>
  </si>
  <si>
    <t>10.01.1928 – 06.04.2018</t>
  </si>
  <si>
    <t>с.Крынды</t>
  </si>
  <si>
    <t>16.07.1934 – 24.10.2016</t>
  </si>
  <si>
    <t>09.05.1893 – 01.10.1918</t>
  </si>
  <si>
    <t>с.Красный Бор</t>
  </si>
  <si>
    <t>1915 – 1988 похоронен в Тумазах РБ</t>
  </si>
  <si>
    <t>1884 – 1964 похоронена в Уфе</t>
  </si>
  <si>
    <t>1923 – 1996 похоронен в Азнакаево</t>
  </si>
  <si>
    <t>1931 – 2021 похоронен в селе  Нижнее Сухояшево</t>
  </si>
  <si>
    <t>1924 – 1975 похоронен в селе Ильбяково</t>
  </si>
  <si>
    <t>29.05.1941 – 12.06.1995</t>
  </si>
  <si>
    <t>1925 – 2001 похоронен в с.Алкеево Азнакаевского района</t>
  </si>
  <si>
    <t>1919 – 1982 похоронен в поселке Актюба Азнакаевского района</t>
  </si>
  <si>
    <t>15.01.1946 – 19.03.2018</t>
  </si>
  <si>
    <t>дер.Урсаево Азнакаевско-го района Татарстана</t>
  </si>
  <si>
    <t>1924 – 2003 похоронен в Азнакаево</t>
  </si>
  <si>
    <t>1903 – 1985 похоронен в Казани</t>
  </si>
  <si>
    <t>08.07.1916 – 2.08.2001</t>
  </si>
  <si>
    <t xml:space="preserve">РБ, Буздяковский район д.Каргалы </t>
  </si>
  <si>
    <t>1938 – 2021 похоронена в Казани</t>
  </si>
  <si>
    <t>1892 – 1972 похоронен в городе Бугульма</t>
  </si>
  <si>
    <t>1966 – 1985 похоронен в Азнакаево</t>
  </si>
  <si>
    <t>1938 – 2010 похоронен в Азнакаево</t>
  </si>
  <si>
    <t>1915 – 1987 похоронен в С.Петербурге</t>
  </si>
  <si>
    <t>1928 – 2001 похоронен в Москве</t>
  </si>
  <si>
    <t>1922 – 2008 похоронен в городе Азнакаево</t>
  </si>
  <si>
    <t>1916 – 2003 похоронен в селе Сарлы</t>
  </si>
  <si>
    <t>21.12.1927 – 01.09.1990</t>
  </si>
  <si>
    <t>с.Верхние Кибя-Кози Сабинского района Татарстана</t>
  </si>
  <si>
    <t>1915 – 1986 неизвестно где похоронена</t>
  </si>
  <si>
    <t>1959 – 1980 похоронен в селе Октябрь Буляк</t>
  </si>
  <si>
    <t>1768 – 1838  похоронен в городе Зай</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</si>
  <si>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</si>
  <si>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</si>
  <si>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</si>
  <si>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</si>
  <si>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</si>
  <si>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</si>
  <si>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</si>
  <si>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</si>
  <si>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</si>
  <si>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</si>
  <si>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</si>
  <si>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</si>
  <si>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</si>
  <si>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</si>
  <si>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</si>
  <si>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</si>
  <si>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</si>
  <si>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</si>
  <si>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</si>
  <si>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</si>
  <si>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</si>
  <si>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</si>
  <si>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</si>
  <si>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</si>
  <si>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</si>
  <si>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</si>
  <si>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</si>
  <si>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</si>
  <si>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</si>
  <si>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</si>
  <si>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</si>
  <si>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</si>
  <si>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</si>
  <si>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</si>
  <si>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</si>
  <si>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</si>
  <si>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20.12.1918 – 03.09.2000</t>
  </si>
  <si>
    <t>г.Агрыз \ г.Севастополь</t>
  </si>
  <si>
    <t>механизатор колхоза «Тырыш»</t>
  </si>
  <si>
    <t>Мастер, оператор «Актбанефть»</t>
  </si>
  <si>
    <t>Комбайнер колхоза «Комунизмга»</t>
  </si>
  <si>
    <r>
      <t xml:space="preserve">1932 </t>
    </r>
    <r>
      <rPr>
        <sz val="12"/>
        <color theme="1"/>
        <rFont val="Calibri"/>
        <family val="2"/>
        <charset val="204"/>
      </rPr>
      <t xml:space="preserve">– </t>
    </r>
    <r>
      <rPr>
        <sz val="12"/>
        <color theme="1"/>
        <rFont val="Times New Roman"/>
        <family val="1"/>
        <charset val="204"/>
      </rPr>
      <t>2019  похоронен в селе Чалпы</t>
    </r>
  </si>
  <si>
    <t>1920 – 1954 похоронен в Казани</t>
  </si>
  <si>
    <t>Татарский писатель,           поэт – фронтовик</t>
  </si>
  <si>
    <t>Председатель колхоза «Алга»</t>
  </si>
  <si>
    <t>Корреспондент редакции газеты «Маяк», прозаик, драматурк, публицист</t>
  </si>
  <si>
    <t>Акушер – гинеколог в Сапеевской земской больнице</t>
  </si>
  <si>
    <t>Железнодорож-ный транспорт</t>
  </si>
  <si>
    <t xml:space="preserve">ветеран труда, заслуженный работник культуры, почетный гражданин г.Азнакаево, </t>
  </si>
  <si>
    <t>Герой Социалистическо-го труда</t>
  </si>
  <si>
    <t>Орден «За заслуги перед Республикой Татарстан», медаль ордена «За заслуги перед Республикой Татарстан», «За доблестный труд», «В память 1000-летия Казани»
Звания
Заслуженная артистка ТАССР (1976 год)
Народная артистка ТАССР (1982 год)
Заслуженная артистка РСФСР (1987 год)
Народная артистка Российской Федерации          (2000 год)
Премии
Государственная премия Республики Татарстан имени Габдуллы Тукая</t>
  </si>
  <si>
    <t>медалью «За отвагу» и орденом Ленина (посмертно)</t>
  </si>
  <si>
    <t>За добросовестный труд награжден медалями «За добросовестный труд», «За трудовое отличие», «Ветеран труда», знаком «Победитель социалистическо-го соревнования»</t>
  </si>
  <si>
    <t>Председатель цехового комитета профсоюза механического цеха, член военно-революционного комитета, политрук роты 243 пол-ка Азинской дивизиции</t>
  </si>
  <si>
    <t>Учитель физики и математики школы № 10 г.Агрыз, герой-партизан, руководитель подпольной группы партизанского отряда \ медаль «За боевые заслуги» (посмертно)</t>
  </si>
  <si>
    <t>Инструктор узловой железнодорожной газеты «На рельсах Агрыза», секретарь комсомольской организации, участник Великой Отечественной войны \ ордена: «Красной Звезды» (дважды),  «Красного Знамени», «Отечественной войны 1 и 2 сте-пени» и другие боевые медали</t>
  </si>
  <si>
    <t>Герой Советского Союза, гвардии лейтенант Красной Армии, участник Великой Отечественной войны, учитель математики Салаушской школы Агрызского района \ орден «Ленина» и медаль «Золотая Звезда» (посмертно)</t>
  </si>
  <si>
    <t>Герой Советского Союза, участник Великой Отечественной войны, командир бронекатера \ ордена: «Ленина», «Красной Звезды» (дважды), «Красного Знамени», медаль «Золотая Звезда» и другие боевые медали</t>
  </si>
  <si>
    <t>Орден «Красная звезда», орден «Красного Знамени»</t>
  </si>
  <si>
    <t>–</t>
  </si>
  <si>
    <r>
      <t xml:space="preserve">Стела с барельефом героя гражданской войны </t>
    </r>
    <r>
      <rPr>
        <sz val="12"/>
        <color theme="1"/>
        <rFont val="Calibri"/>
        <family val="2"/>
        <charset val="204"/>
      </rPr>
      <t>–</t>
    </r>
    <r>
      <rPr>
        <sz val="12"/>
        <color theme="1"/>
        <rFont val="Times New Roman"/>
        <family val="1"/>
        <charset val="204"/>
      </rPr>
      <t xml:space="preserve"> Ометова М.В. \ 1975 г.</t>
    </r>
  </si>
  <si>
    <t>Установлен в 2020 году в Азнакаево</t>
  </si>
  <si>
    <t>бюст \ дата</t>
  </si>
  <si>
    <t>установлен в 1990 году в селе Урманаево</t>
  </si>
  <si>
    <t>стела установлена в 2020 году в Азнакаево</t>
  </si>
  <si>
    <t>другая форма увековечивания</t>
  </si>
  <si>
    <t>Источники финансирования</t>
  </si>
  <si>
    <t>Военно-спортивная игра среди юнармейских отрядов «Вперёд к Победе!», посвящённая Ильдару Тукаеву</t>
  </si>
  <si>
    <t>Ходатайствующая сторона</t>
  </si>
  <si>
    <t>Удмуртская АССР, Киясовский район, с.Да-нилово (жил г.Агрыз)  \  Венгрия, г.Кечег</t>
  </si>
  <si>
    <t>Герой Советского Союза, участник Великой Отечественной войны, командир бронекатера \ ордена: «Ленина», «Красной Звезды» (трижды), «Красного Знамени» (дважды), «Отечественной войны            1 и 2 степени», медаль «Золотая Звезда» и другие боевые медали</t>
  </si>
  <si>
    <t>Полный кавалер ордена Славы, участник Великой Отечественной войны, общественный деятель, преподаватель ЕГПУ \ ордена: «Красной Звезды», «Красного Знамени», «Отечественой войны              1 степени», «Славы трех степеней» и другие боевые медали</t>
  </si>
  <si>
    <t>присвоена ранее \ 2007 г., Решением Совета муниципального образования «Грод Агрыз» АМ РТ № 4-7       от 05.06.2007 г.</t>
  </si>
  <si>
    <r>
      <t xml:space="preserve">Мемориальная доска герою Советского Союза </t>
    </r>
    <r>
      <rPr>
        <sz val="12"/>
        <color theme="1"/>
        <rFont val="Calibri"/>
        <family val="2"/>
        <charset val="204"/>
      </rPr>
      <t>–</t>
    </r>
    <r>
      <rPr>
        <sz val="12"/>
        <color theme="1"/>
        <rFont val="Times New Roman"/>
        <family val="1"/>
        <charset val="204"/>
      </rPr>
      <t xml:space="preserve"> Абдрахмано-              ву А.К. \ 2012 г.</t>
    </r>
  </si>
  <si>
    <t>Мемориальная доска полному кавалеру ордена Славы трех степеней Гайнулли-                          ну Р.Х. \ 2015 г.</t>
  </si>
  <si>
    <t>присвоена ранее \ 2009 г., Решением Совета муниципального образования «Грод Агрыз» АМ РТ № 2-5              от 07.04.2009 г.</t>
  </si>
  <si>
    <t>образование, заместитель директора СОШ                               № 4, ветеран ВОВ</t>
  </si>
  <si>
    <t xml:space="preserve">Заслуженный работник культуры РСФСР, орден Славы 3 сте-пени, орден ВОВ 2 сте-    пени, медаль за мужество. Лауреат всероссйских , республиканских театральных  конкурсов.  </t>
  </si>
  <si>
    <t>Муниципаль-ный конкурс театральных постановок им.Габдуллы Галеева</t>
  </si>
  <si>
    <t>Азнакаевский район</t>
  </si>
  <si>
    <t>Мемориальная стена Героям Советского Союза с барельефом Абдрахмано-          ва А.К. \ 2007 г.</t>
  </si>
  <si>
    <t>Мемориальная стена Героям Советского Союза с барельефом Шамсутдино-         ва Г.Н. \ 2007 г.</t>
  </si>
  <si>
    <t>присвоена ранее \ 2007 г., Решением Совета муниципального образования «Грод Агрыз» АМ РТ № 4-7                      от 05.06.2007 г.</t>
  </si>
  <si>
    <t>Ходатайствую-щая сторона</t>
  </si>
  <si>
    <t>учрежде-ние</t>
  </si>
  <si>
    <t>Источни-ки финанси-рования</t>
  </si>
  <si>
    <t>Инструктор узловой железнодорожной газеты «На рельсах Агрыза», секретарь комсомольской организации, участник Великой Отечественной войны \ ордена: «Красной Звезды» (дважды),  «Красного Знамени», «Отечественной войны          1 и 2 степени» и другие боевые медали</t>
  </si>
  <si>
    <t>орден Красной Звезды,            2 ордена ВОВ 1 и 2 степени, медаль за оборону Москвы и Сталинграда</t>
  </si>
  <si>
    <t>1932 – 2019  похоронен в селе Чалпы</t>
  </si>
  <si>
    <t>6.</t>
  </si>
  <si>
    <t>9.</t>
  </si>
  <si>
    <t>Поэт, общественный деятель.    Решением Азнакаевского районного Совета Республики Татарстан от           25 августа 2016 го-да № 65-10 И.С.Гилязову присвоено звание «Почетный гражданин Азнакаевского муниципального района».</t>
  </si>
  <si>
    <t>установлена в     2017 году в селе Мяндеево</t>
  </si>
  <si>
    <t xml:space="preserve">установлен в 1995 году в Уразаево </t>
  </si>
  <si>
    <t xml:space="preserve">установлен в           1995 году в Уразаево </t>
  </si>
  <si>
    <t>Директор школы № 1 г.Азнакаево</t>
  </si>
  <si>
    <t>установлен в             2019 году в селе Октябрь Буляк</t>
  </si>
  <si>
    <t>установлен в           2013 году в Ташлыяр</t>
  </si>
  <si>
    <t>установлен в           2013 году в селе Чалпы</t>
  </si>
  <si>
    <t>мемориальная доска  в Тойкинском сельском  Доме культуры установле-на 22.01.2019 г.</t>
  </si>
  <si>
    <t xml:space="preserve">Заслуженный работник культуры РСФСР, орден Славы 3 степени, орден ВОВ 2 сте-    пени, медаль за мужество. Лауреат всероссийских, республиканских театральных  конкурсов.  </t>
  </si>
  <si>
    <t>мемориальная доска в доме  по ул.Хасанова, где он жил и работал в г.Азнакаево</t>
  </si>
  <si>
    <t>Поэт, общественный деятель. Решением Азнакаевского районного Совета Республики Татарстан от 25 августа 2016 го-да № 65-10 И.С.Гилязову присвоено звание «Почетный гражданин Азнакаевского муниципального района».</t>
  </si>
  <si>
    <t>мемориальная доска  в Тойкинском сельском  Доме культуры установлена 22.01.2019 г.</t>
  </si>
  <si>
    <t>Орден «За заслуги перед Республикой Татарстан», медаль ордена «За заслуги перед Республикой Татарстан», «За доблестный труд», «В память 1000-летия Казани»
Звания
Заслуженная артистка ТАССР (1976 год)
Народная артистка ТАССР            (1982 год)
Заслуженная артистка РСФСР (1987 год)
Народная артистка Российской Федерации  (2000 год)
Премии
Государственная премия Республики Татарстан имени Габдуллы Тукая</t>
  </si>
  <si>
    <t>Раис Киямович Беляев</t>
  </si>
  <si>
    <t>Заслуженный работник культуры Российской Федерации</t>
  </si>
  <si>
    <t>присвоена ранее</t>
  </si>
  <si>
    <t>Бюст 28.09.2019</t>
  </si>
  <si>
    <t>Средства Министерства культуры РТ</t>
  </si>
  <si>
    <t>Гуляев Александр Александрович</t>
  </si>
  <si>
    <t>Лесное хозяйство</t>
  </si>
  <si>
    <t>Заслуженный лесовод ТАССР</t>
  </si>
  <si>
    <t>Сквер 06.07.2019</t>
  </si>
  <si>
    <t>Бюст 06.07.2019</t>
  </si>
  <si>
    <t xml:space="preserve">Николай Иванович Полоруссов-Шелеби </t>
  </si>
  <si>
    <t xml:space="preserve">чувашский поэт,
прозаик и переводчик, первый  Народный поэт  Чувашской АССР
</t>
  </si>
  <si>
    <t>Бюст 02.07.2006</t>
  </si>
  <si>
    <t>Газиз Салихович Кашапов</t>
  </si>
  <si>
    <t xml:space="preserve">поэт, публицист, журналист
</t>
  </si>
  <si>
    <t>Бюст 01.09.1992</t>
  </si>
  <si>
    <t>Хасан Туфан</t>
  </si>
  <si>
    <t>Бюст  09.12.2000</t>
  </si>
  <si>
    <t>мемориальный музей 09.12.2000</t>
  </si>
  <si>
    <t>Анвар Хайри (Хайруллин Анвар Назипович)</t>
  </si>
  <si>
    <t>1947 – 2014</t>
  </si>
  <si>
    <t>известный писатель, публицист и ученый, заслуженный работник культуры РТ, заслуженный деятель науки РТ, лауреат международной премии им.Кул Гали, лауреат премии им.Каюма Насыри</t>
  </si>
  <si>
    <t>Тимирясов Виталий Гайнуллович</t>
  </si>
  <si>
    <t xml:space="preserve">культура  </t>
  </si>
  <si>
    <t>татарский писатель</t>
  </si>
  <si>
    <t>Романов Григорий Григорьевич</t>
  </si>
  <si>
    <t>партийная должность</t>
  </si>
  <si>
    <t>Герой  Советского Союза, 1 секретарь Аксубаевского и Елабужского районов</t>
  </si>
  <si>
    <t>1920 – 1992</t>
  </si>
  <si>
    <t>1881 – 1945</t>
  </si>
  <si>
    <t>1942 – 1991</t>
  </si>
  <si>
    <t>1900 – 1981</t>
  </si>
  <si>
    <t>1937 – 2013</t>
  </si>
  <si>
    <t>1883 – 1933</t>
  </si>
  <si>
    <t>1907 – 1987</t>
  </si>
  <si>
    <r>
      <t xml:space="preserve">1935 </t>
    </r>
    <r>
      <rPr>
        <sz val="12"/>
        <color theme="1"/>
        <rFont val="Calibri"/>
        <family val="2"/>
        <charset val="204"/>
      </rPr>
      <t xml:space="preserve">– </t>
    </r>
    <r>
      <rPr>
        <sz val="12"/>
        <color theme="1"/>
        <rFont val="Times New Roman"/>
        <family val="1"/>
        <charset val="204"/>
      </rPr>
      <t>1996</t>
    </r>
  </si>
  <si>
    <t>МБУК «Централизован-ная музейная система»</t>
  </si>
  <si>
    <t>Государственная премия Татарстана им.Г.Тукая.</t>
  </si>
  <si>
    <t>д.Новое Демкино Аксубаевского р-на / Самаркандская  область</t>
  </si>
  <si>
    <t>с.Кривозерки Аксубаевского р-на / г.Елабуга</t>
  </si>
  <si>
    <t xml:space="preserve">бюст с.Кривозерки </t>
  </si>
  <si>
    <t>Школа с.Кривозерки</t>
  </si>
  <si>
    <t>мемориальный музей 01.09.1992 г.</t>
  </si>
  <si>
    <t>экономист, доктор экономических наук, профессор</t>
  </si>
  <si>
    <t>МБОУ «Аксубаевская общеобразователь-ная средняя школа № 1» 26.10.2017</t>
  </si>
  <si>
    <t>Назип (Наджиб) Думави</t>
  </si>
  <si>
    <t>Шаймарданов Шайгардан Шаймарданович</t>
  </si>
  <si>
    <t>советский государственный деятель</t>
  </si>
  <si>
    <t>установлена ранее</t>
  </si>
  <si>
    <t>Нур Галимович Баянов</t>
  </si>
  <si>
    <t>Литература</t>
  </si>
  <si>
    <t>районный конкурс-фестиваль среди творческой молодежи</t>
  </si>
  <si>
    <t>Ишмуратов
Риза 
Фахрутдинович</t>
  </si>
  <si>
    <t>драматургия, общественный деятель</t>
  </si>
  <si>
    <t>Почетный гражданин Актанышского района, заслуженный 
деятель искусств Татарской АССР, заслуженный 
деятель искусств РСФСР</t>
  </si>
  <si>
    <t>Мохтар Мутин Исхакович</t>
  </si>
  <si>
    <t>драматургия, актер</t>
  </si>
  <si>
    <t>Заслуженный артист ТАССР</t>
  </si>
  <si>
    <t>районный фестиваль театральных коллективов</t>
  </si>
  <si>
    <t>Давлетов Баян Еркеевич</t>
  </si>
  <si>
    <t>Герой Советского Союза, Орден Ленина</t>
  </si>
  <si>
    <t>2020г</t>
  </si>
  <si>
    <t>спартакиада</t>
  </si>
  <si>
    <t>Заманов Хәсән Заманович</t>
  </si>
  <si>
    <t>рабочий</t>
  </si>
  <si>
    <t>Орден Ленина, Медаль Золотая звезда, Герой Советского Союза</t>
  </si>
  <si>
    <t>Кузякинская школа, Кадетская школа</t>
  </si>
  <si>
    <t>Химсматуллин Рахматулла Хисматуллович</t>
  </si>
  <si>
    <t xml:space="preserve"> </t>
  </si>
  <si>
    <t>Камильянов Равиль Ахтямович</t>
  </si>
  <si>
    <t>Чуганаково</t>
  </si>
  <si>
    <t>сельское хозяйство, партийный работник</t>
  </si>
  <si>
    <t>Мазитов Зәет Мазитович</t>
  </si>
  <si>
    <t>Заслуженный работник культуры РТ , Лауреат премии Фатиха Карима, кандидат филологических наук, 1955</t>
  </si>
  <si>
    <t>Шарипов Султан Шарипович</t>
  </si>
  <si>
    <t>Ст.Айманово (ныне Актанышский р.)</t>
  </si>
  <si>
    <t>литература, журналистика</t>
  </si>
  <si>
    <t>Заслуженный учитель РТ</t>
  </si>
  <si>
    <t>Ахатов Габдулхай Хурамович</t>
  </si>
  <si>
    <t>филология</t>
  </si>
  <si>
    <t>Авзалова  Альфия Авзалетдинова</t>
  </si>
  <si>
    <t>вокальное искусство, артистка</t>
  </si>
  <si>
    <t>Районный дом культуры, музей гуманитарная гимназия</t>
  </si>
  <si>
    <t>Шаймиев Минтимер Шарипович</t>
  </si>
  <si>
    <t>политик, 1-й Президент РТ</t>
  </si>
  <si>
    <t>Ардуанов Мирсәет Ардуанов</t>
  </si>
  <si>
    <t>строитель</t>
  </si>
  <si>
    <t>Хуснияров Салих Давлетович</t>
  </si>
  <si>
    <t>Певец (тенор), музыкальный деятель.</t>
  </si>
  <si>
    <t>Певец (тенор), музыкальный деятель.Заслуженный артист Башкирской АССР, 1959, Заслуженный работник культуры РСФСР, 1976</t>
  </si>
  <si>
    <t xml:space="preserve"> Басыров Зильфат Рауфович</t>
  </si>
  <si>
    <t>изобразительное, монументальное искусство, художник, живописец, скульптор</t>
  </si>
  <si>
    <t>Член Союза художников с 1968 года. Член КПСС. Заслуженный художник Башкирской АССР (1975). Член правления башкирского Союза художников.</t>
  </si>
  <si>
    <t>присвоено ранее</t>
  </si>
  <si>
    <t>Сафаргалин Азгат  Газизуллович</t>
  </si>
  <si>
    <t>изобразительное искусство, художник, живописец</t>
  </si>
  <si>
    <t>ЗАСЛУЖЕННЫЙ ДЕЯТЕЛЬ ИСКУССТВ Украинской ССР</t>
  </si>
  <si>
    <t>Маликов Васил Маликович</t>
  </si>
  <si>
    <t>изобразительное , монументальное искусство, художник, живописец, скульптор</t>
  </si>
  <si>
    <t>заслуженный деятель искусств ТАССР (1970), народный художник ТАССР (1974), заслуженный художник РСФСР (1982)</t>
  </si>
  <si>
    <t>Фадеев Сергей Михайлович</t>
  </si>
  <si>
    <t>Минаев Гатаулла Мирзахитович</t>
  </si>
  <si>
    <t>Хадимухаматов  Гумер Мостафьевич</t>
  </si>
  <si>
    <t>педагог,участник ВОВ</t>
  </si>
  <si>
    <t xml:space="preserve">Герой Советского Союза </t>
  </si>
  <si>
    <t>Эхмэтхафиз  Шайморат  Дэулэтьяров</t>
  </si>
  <si>
    <t>просвещение, учитель просветитель</t>
  </si>
  <si>
    <t>Гарипов Кәрам Гарифович</t>
  </si>
  <si>
    <t>сельское хозяйство</t>
  </si>
  <si>
    <t>Исламова Минзифа Гаязовна</t>
  </si>
  <si>
    <t>медицина</t>
  </si>
  <si>
    <t xml:space="preserve"> Раянов  Хәмит Раянович,   </t>
  </si>
  <si>
    <t>работник культуры</t>
  </si>
  <si>
    <t>Орден Отечественной войны II степени. Заслуженный работник культуры  РСФСР</t>
  </si>
  <si>
    <t>Гайсин Хамит Мунавирович</t>
  </si>
  <si>
    <t>культура, музыкант</t>
  </si>
  <si>
    <t>Заслуженный работник культуры РТ</t>
  </si>
  <si>
    <t>Фарухшин Мирзанур Мулланурович</t>
  </si>
  <si>
    <t xml:space="preserve">Гыильметдинов Фэнис Миңнуртдинович,  </t>
  </si>
  <si>
    <t>культура музыкант</t>
  </si>
  <si>
    <t xml:space="preserve">Закиров Азат  Мөхәммәтгалиевич,  </t>
  </si>
  <si>
    <t>культура танцевальное и музыкальное</t>
  </si>
  <si>
    <t>Нэҗмиев Азат Мулланурович</t>
  </si>
  <si>
    <t>Закиров Илгиз Тимершаехович</t>
  </si>
  <si>
    <t>с. Аишево</t>
  </si>
  <si>
    <t>культура , музыкант</t>
  </si>
  <si>
    <t>Сатиев Кирам Шәйхиянович</t>
  </si>
  <si>
    <t>культура музыкант, педагог</t>
  </si>
  <si>
    <t xml:space="preserve"> Хабибуллин Инсаф Әхнәфович</t>
  </si>
  <si>
    <t>Ибрагимов Ильфак Мирзаевич</t>
  </si>
  <si>
    <t>писатель, режиссер</t>
  </si>
  <si>
    <t>Шакирзянова Лена Гализяновна</t>
  </si>
  <si>
    <t>поэт писатель, общественный деятель</t>
  </si>
  <si>
    <t>Имамов Вахит Шайхенурович</t>
  </si>
  <si>
    <t>писатель, историк</t>
  </si>
  <si>
    <t>строительство</t>
  </si>
  <si>
    <t>по району</t>
  </si>
  <si>
    <t>культура и искусство</t>
  </si>
  <si>
    <r>
      <t xml:space="preserve">15 .09.1890 </t>
    </r>
    <r>
      <rPr>
        <sz val="12"/>
        <color theme="1"/>
        <rFont val="Calibri"/>
        <family val="2"/>
        <charset val="204"/>
      </rPr>
      <t xml:space="preserve">– </t>
    </r>
    <r>
      <rPr>
        <sz val="12"/>
        <color theme="1"/>
        <rFont val="Times New Roman"/>
        <family val="1"/>
        <charset val="204"/>
      </rPr>
      <t>27.01.1940</t>
    </r>
  </si>
  <si>
    <t>28.05.1905 – 23.04.1945</t>
  </si>
  <si>
    <t>01.11.1903 –
29.10.1995</t>
  </si>
  <si>
    <t>2.01.1986 – 31.07.1941</t>
  </si>
  <si>
    <t>8.03.1924 – 21.10.1943</t>
  </si>
  <si>
    <t>14.09.1912 – 20.11.1956</t>
  </si>
  <si>
    <t xml:space="preserve">25.09.1934 – 30.01.2004 </t>
  </si>
  <si>
    <t>25.10.1941 – 2004</t>
  </si>
  <si>
    <t>25.08.1927 – 10.05.2000</t>
  </si>
  <si>
    <t>15.01.1933 – 15.06.2017</t>
  </si>
  <si>
    <t>14.04.1888 – 1959 год</t>
  </si>
  <si>
    <t>27.08.1915 – 30.07.1992</t>
  </si>
  <si>
    <t>15.09.1927 – 19.11.2000</t>
  </si>
  <si>
    <t>8.08.1922 – 26.08.1975</t>
  </si>
  <si>
    <t>19.10.1924 г. – 11.10.1992 г.</t>
  </si>
  <si>
    <t>8.04.1919 – 10.10.1952</t>
  </si>
  <si>
    <t>29.12.1919 – 29.09.1982</t>
  </si>
  <si>
    <t>05.01.1906 – 21.02.1959</t>
  </si>
  <si>
    <t>1867 – 1919</t>
  </si>
  <si>
    <t>1925 – 1986</t>
  </si>
  <si>
    <t>09.02.1939 – 24.02.2005</t>
  </si>
  <si>
    <t>1926 – 2021</t>
  </si>
  <si>
    <t>25.03.1942 – 2015</t>
  </si>
  <si>
    <t>04.06.1945 – 16.01.2017</t>
  </si>
  <si>
    <t>1903 – 1939</t>
  </si>
  <si>
    <t>Групповая стелла  в парке культуры Актанышского района с именами  всех работников культуры и искусств выходцев  из Актанышского района (культура, актеры, режиссеры, журналисты, писатели, поэты, музыканты композиторы, архитекторы и т.д. более 80 имен )</t>
  </si>
  <si>
    <t>с.ст.Айманово Мензелинского кантона ТАССР (ныне Актанышский район РТ)</t>
  </si>
  <si>
    <t>с.Аняково Актанышский район ТАССР</t>
  </si>
  <si>
    <t>село Старый Курмыш Мензелинского уезда Уфимской губернии / Березники</t>
  </si>
  <si>
    <t xml:space="preserve">д.Ст.Курмашево, ныне Актанышский район </t>
  </si>
  <si>
    <t>Ст.Курмашево, Актанышский район ТАССР</t>
  </si>
  <si>
    <t>с.Такталачуково Актанышский район</t>
  </si>
  <si>
    <t>с.Барсуково, Актанышский район ТАССР</t>
  </si>
  <si>
    <t>д.Ирмяшево Актанышский  район ТАССР</t>
  </si>
  <si>
    <t>с.Ст.Байсарово, Актанышский р.РТ</t>
  </si>
  <si>
    <t>с.Актаныш, Актанышский район</t>
  </si>
  <si>
    <t>д.Чалманаратово, Актанышский район ТАССР</t>
  </si>
  <si>
    <t>с.Тат.Ямалы, Актанышский район ТАССР</t>
  </si>
  <si>
    <t>с.Ирмяшево Актанышский район ТАССР</t>
  </si>
  <si>
    <t>с.Чалманаратово, Актанышский район ТАССР</t>
  </si>
  <si>
    <t>с.Ст.Байсарово Актанышский р. ТАССР</t>
  </si>
  <si>
    <t>д.Кыркаентуба Мензелинский кантона ТАССР (ныне Актанышский район РТ)</t>
  </si>
  <si>
    <t>писатель , поэт, журналист</t>
  </si>
  <si>
    <r>
      <t xml:space="preserve">Заслуженный работник культуры ТАССР,1984 г.лауреат премии им.М.Джалиля </t>
    </r>
    <r>
      <rPr>
        <sz val="9"/>
        <color theme="1"/>
        <rFont val="Calibri"/>
        <family val="2"/>
        <charset val="204"/>
      </rPr>
      <t xml:space="preserve">– </t>
    </r>
    <r>
      <rPr>
        <sz val="12"/>
        <color theme="1"/>
        <rFont val="Times New Roman"/>
        <family val="1"/>
        <charset val="204"/>
      </rPr>
      <t>премии комсомола Татарстана, 1988 г., Лауреат премии Гаяза Исхаки, 1994 г.</t>
    </r>
  </si>
  <si>
    <t>Заслуженный работник сельского хозяйства ТАССР и РФ, Отличник  просвещения РФ</t>
  </si>
  <si>
    <t>Кандидат филологических наук, 1954 г., доцент</t>
  </si>
  <si>
    <t xml:space="preserve">народная артистка ТАССР (1970), заслуженная артистка РСФСР (1983) лауреат Всероссийского конкурса артистов эстрады в Москве (1961); Государственной премии ТАССР им.Г.Тукая (1992).
</t>
  </si>
  <si>
    <t>Кавалер ордена Ленина (1931 г.), член ВЦИК</t>
  </si>
  <si>
    <t>Герой Советского Союза, орден Ленина, медаль золотая звезда</t>
  </si>
  <si>
    <t>Герой Советского Союза, Кавалер орденов Ленина, медаль золотая звезда</t>
  </si>
  <si>
    <t>Заслуженный врач РСФСР, кавалер ордена, 1978 г., Знака Почета 1971 г.</t>
  </si>
  <si>
    <t>Заслуженный работник культуры РТ, 1976 г.</t>
  </si>
  <si>
    <t>Заслуженный работник культуры РТ, 2002 г. лауреат премии им.Г.Тукая, литературная премия Г.Исхаки</t>
  </si>
  <si>
    <t>Орден Ленина, 1933</t>
  </si>
  <si>
    <t>заслуженные работники, деятели культуры и искусств</t>
  </si>
  <si>
    <t>Солтанов Мифтах Шахисолтанович</t>
  </si>
  <si>
    <t>присвоен ранее (с.Актаныш, д.Аняково)</t>
  </si>
  <si>
    <t>присвоена (с.Уразаево, с.Актаныш)</t>
  </si>
  <si>
    <t>присвоена ранее (с.Такталачук,с.Актаныш)</t>
  </si>
  <si>
    <t>присвоена ранее (с.Актаныш)</t>
  </si>
  <si>
    <t>присвоена ранее (с.Актаныш, с.Кузякино)</t>
  </si>
  <si>
    <t xml:space="preserve"> 2 бюста (2005 г.)</t>
  </si>
  <si>
    <t>2005 г. Актаныш, парк культуры</t>
  </si>
  <si>
    <t>1 бюст в с.Актаныш, парк культуры, 2005 г.     2. Стелла, 2020 г.</t>
  </si>
  <si>
    <t>2 бюста (с.Кузякино 1987)</t>
  </si>
  <si>
    <t>Ст.Курмашево, 1989 г.</t>
  </si>
  <si>
    <t>с.Актаныш, Парк культуры 2021 г.</t>
  </si>
  <si>
    <t>2005, с.Актаныш, парк культуры</t>
  </si>
  <si>
    <t>2 бюста (Актаныш парк, д.Бикчантаево 1995 г.)</t>
  </si>
  <si>
    <t>стелла 2021 г.</t>
  </si>
  <si>
    <t>Заслуженный деятель искусств РТ, лауреат премии им.Г.Тукая, 2011 г., народный писатель РТ, 2016 г.</t>
  </si>
  <si>
    <t>районный  фестиваль конкурс, Дни творчества писателя в с.Уразаево в родовом гнезде</t>
  </si>
  <si>
    <t>межрегиональный фестиваль исполнителей татрской песни им.А.Авзаловой  с 2000 г.</t>
  </si>
  <si>
    <t xml:space="preserve">краеведческий музей в с.Аняково, с.Актаныш </t>
  </si>
  <si>
    <t>районный конкурс художников, скульпторов,школьный  музей в С.Ст. Курмашево</t>
  </si>
  <si>
    <t>районный конкурс художников, скульпторов,школьный  музей в С.Ст.Курмашево</t>
  </si>
  <si>
    <t xml:space="preserve"> его имя носит Ст.Курмашевская ООШ</t>
  </si>
  <si>
    <t xml:space="preserve">районная премия  передовикам им.К.Гарипова в сельском хозяйстве, </t>
  </si>
  <si>
    <t>1993г. барельеф</t>
  </si>
  <si>
    <t>Районное  соревнование по лыжам,ее именем назван Тат.Суксинский профилакторий</t>
  </si>
  <si>
    <t xml:space="preserve">Групповая стелла «Актаныш гармуннары»     </t>
  </si>
  <si>
    <t>Групповая стелла «Актаныш гармуннары», открытый районный фестиваль гармонистов им.К.Сатиева , музей К.Сатиева жв с.Т.Ямалы</t>
  </si>
  <si>
    <t>Групповая стелла «Актаныш гармуннары», Межрегиональный конкурс-фестиваль гармонистов  им.Кирама Сатиева, 2010 г.</t>
  </si>
  <si>
    <t xml:space="preserve">Групповая стелла «Тукай премия лауреатлары», парк культуры     </t>
  </si>
  <si>
    <t xml:space="preserve">Групповая стелла «Актаныш гармуннары»,  «Тукай премия лауреатлары», парк культуры       </t>
  </si>
  <si>
    <t xml:space="preserve">Групповая стелла «Актаныш гармуннары»   «Тукай премия лауреатлары», парк культуры       </t>
  </si>
  <si>
    <t>с.Новый Татарский Адам Аксубаевского р-на  \ г.Казань</t>
  </si>
  <si>
    <t>п.Аксубаево  \ Арское кладбище</t>
  </si>
  <si>
    <t>д.Новое Узеево \ мемориальное кладбище города Чебоксары</t>
  </si>
  <si>
    <t>д.Новое Узеево  \ зират д.Новое Узеево</t>
  </si>
  <si>
    <t xml:space="preserve">д.Старая Киреметь  \ г.Казань </t>
  </si>
  <si>
    <t>д.Щербень  \ на казанском кладбище в Киндерях</t>
  </si>
  <si>
    <t>д.Барское Енорускино Аксубаев. р-на Татар.АССР  \ г.Казань</t>
  </si>
  <si>
    <t>деревне Старое Байсарово Байсаровской волости Мензелинского уезда Уфимской губернии  \ г.Москва</t>
  </si>
  <si>
    <t>д.Бадряш Янаульский район Башкирской АССР  \ г.Казань</t>
  </si>
  <si>
    <t>д.Такталачук Мензелинского уезда Уфимской губернии (ныне Актанышский р.)  \ Магаданская обл.</t>
  </si>
  <si>
    <t>д.Кабан Калтасинского района Башкирской АССР  \  г.Казань.</t>
  </si>
  <si>
    <t xml:space="preserve"> д.Старая Курмашево, ныне Актанышский района Республики Татарстан  \ г.Казань.</t>
  </si>
  <si>
    <t>с.Поисево Актанышский район ТАССР \ г.Казань</t>
  </si>
  <si>
    <t>Групповая стелла  в парке культуры Актанышского района с именами  всех работников культуры и искусств выходцев  из Актанышского района (культура, актеры, режиссеры, журналисты, писатели, поэты, музыканты композиторы, архитекторы и т.д. более                                                   80 имен)</t>
  </si>
  <si>
    <t xml:space="preserve">д.Аняково Мензелинский уезд Уфимской губернии, ныне Актанышский район \ 1945г. Австрия   </t>
  </si>
  <si>
    <t xml:space="preserve"> с.Татарский Азибей Мензелинского кантона(ныне Актанышский р.)  \  д.Бывальки Лоевского района Гомельской области Белорусской ССР.
</t>
  </si>
  <si>
    <t>Ставрополь, Самарская губерния \ г.Куйбышев</t>
  </si>
  <si>
    <t>д.Новоебикчантаево Минзелинский район (ныне Актанышский р.) \ Ростов-на -Дону</t>
  </si>
  <si>
    <t>д.Каракашлы, Ютазинский район ТАССР \ с.Тат.Суксы Актанышский район РТ</t>
  </si>
  <si>
    <t>заслуженный артист РТ (1993), народный артист РТ (2006), лауреат I премии конкурса гармонистов имени Ф.Туишева (1992).</t>
  </si>
  <si>
    <t xml:space="preserve">Кавалер орденов Ленина, Красного знамени и трудовой славы </t>
  </si>
  <si>
    <t>Заслуженный  деятель искусств РТ, лауреат премии им.Г. Тукая</t>
  </si>
  <si>
    <t xml:space="preserve">Орден Ленина
(1966 г)
Орден Трудового Красного Знамени
(1971 г)
Орден Октябрьской Революции
(1976 г)
Орден Дружбы народов
(1987 г)
Орден «За заслуги перед Отечеством»        II степени
(1997 г)
Орден «За заслуги перед Отечеством»         I степени
(2007 г)
Орден «За заслуги перед Отечеством»    III степени
(2010 г)
Орден «За заслуги перед Отечеством»        IV степени
(2014 г)
Герой Труда Российской Федерации
(2017 г)
Орден «За заслуги перед Республикой Татарстан»
(2010 г)                                                     </t>
  </si>
  <si>
    <t xml:space="preserve">Орден «Дуслык»
(2015 г)
Медаль «100 лет образования ТАССР»
(2019 г)
 Медаль «В память 300-летия Санкт-Петербурга»
(2003 г)
Медаль «В память 1000-летия Казани»
(2005 г)
Медаль «В ознаменование добычи трехмиллиардной тонны нефти Татарстана»
(2007 г)
</t>
  </si>
  <si>
    <t xml:space="preserve"> Медаль «За заслуги в развитии местного самоуправления в Республике Татарстан»
(2011 г)
Медаль Столыпина П.А. I степени
(2012 г)
Почетная грамота Правительства Российской Федерации
(1997 г, 2007 г, 2008 г)
Почетная грамота Президента Российской Федерации
(2008 г)
Премия Правительства Российской Федерации 2019 года в области культуры
(2020 г)
Благодарственное Письмо Президента Республики Татарстан
(2021 г)</t>
  </si>
  <si>
    <t>с.Кузякино (ныне Актанышский р.) посёлок Покровск-Уральский                (ныне — в черте Североуральска)</t>
  </si>
  <si>
    <t xml:space="preserve"> с.Старое Курмашово Актанышский р. Татарской АССР. \  г.Харьков</t>
  </si>
  <si>
    <t>д.Зубаирово Мензелинского уезда Уфимской губернии  \     г.Ровно Украинская ССР</t>
  </si>
  <si>
    <t>08.09.1927 – 22.11.1986</t>
  </si>
  <si>
    <t xml:space="preserve">Ордена Отечественной войны                         1-й степени, Красной Звезды
 </t>
  </si>
  <si>
    <t>Заслуженный деятель искусств РТ,                          1993 г.</t>
  </si>
  <si>
    <t>Заслуженный деятель искусств РТ,             1991 г.</t>
  </si>
  <si>
    <t xml:space="preserve">Заслуженный работник культуры РТ,       1997 г, Заслуженный деятель искусств РТ, 2018 г. </t>
  </si>
  <si>
    <t>музей в школе с.Тлякеево</t>
  </si>
  <si>
    <t xml:space="preserve"> д.Тлекеево Такталачикской волости Мензелинского уезда Уфимской губернии, ныне Актанышского района Республики Татарстан  \ г.Уфа.</t>
  </si>
  <si>
    <t>с.Старое Курмашево Актанышского района Татарской АССР  \ г.Уфа</t>
  </si>
  <si>
    <t>с.Аняково (ныне Актанышский р.)  \ с.Аняково Актанышский р.</t>
  </si>
  <si>
    <t>Малафеева Александра Андреевна</t>
  </si>
  <si>
    <t>Исполнительный комитет Алексеевского муниципального района Республики Татарстан</t>
  </si>
  <si>
    <t>Средства муниципального бюджета</t>
  </si>
  <si>
    <t>Боровиков Герман Сергеевич</t>
  </si>
  <si>
    <t>Промышленность</t>
  </si>
  <si>
    <t>в 1998 году улица Зеленая переименована в улицу Г.С.Боровикова</t>
  </si>
  <si>
    <t>Кочнев Иван Егорович</t>
  </si>
  <si>
    <t>Елдашев Константин Петрович</t>
  </si>
  <si>
    <t>г.Душанбе Таджикской ССР / Республика Татарстан с.Билярск</t>
  </si>
  <si>
    <t>Спорт</t>
  </si>
  <si>
    <t>Батталов Салих Вазыхович</t>
  </si>
  <si>
    <t>с.Большие Тиганы Алексеевского района Республики Татарстан \ г.Казань</t>
  </si>
  <si>
    <t xml:space="preserve">Культура, военно-воздушные силы СССР </t>
  </si>
  <si>
    <t>Баталов Мубаряк Вазыхович</t>
  </si>
  <si>
    <t xml:space="preserve">культура </t>
  </si>
  <si>
    <t>Исполнительный комитет Большетиганского сельского поселения Алексеевского муниципального района РТ</t>
  </si>
  <si>
    <t>Средства спонсоров</t>
  </si>
  <si>
    <t>Батталов Абдулла Вазыхович</t>
  </si>
  <si>
    <t>с.Большие Тиганы Алексеевского района Республики Татарстан \ Германия</t>
  </si>
  <si>
    <t>военный</t>
  </si>
  <si>
    <t>Кутлин Заки Юсупович</t>
  </si>
  <si>
    <t>село Сухие Курнали Алексеевскоо района Республики Татарстан / Барвенково Харьковской области</t>
  </si>
  <si>
    <t>военный, генерал - майор, командир 270 стрелковой дивизии</t>
  </si>
  <si>
    <t>в селе Сухие Курнали присвоена ранее</t>
  </si>
  <si>
    <t>На улице Заки Кутлина дом 25</t>
  </si>
  <si>
    <t>Щебенение дороги по улице Заки Кутлина.</t>
  </si>
  <si>
    <t>Исполнительный комитет Курналинского сельского поселения</t>
  </si>
  <si>
    <t>Средства бюджета Алексеевского муниципального района</t>
  </si>
  <si>
    <t>Хайруллин Хабибулла Набиуллович</t>
  </si>
  <si>
    <t>Герой Советского Союза, орден Ленина</t>
  </si>
  <si>
    <t>в селе Сухие Курнали и в Алексеевском присвоена ранее</t>
  </si>
  <si>
    <t>2021 год у села</t>
  </si>
  <si>
    <t>На улице Хабибуллы Хайруллина  дом 17, на стене дома, где родился и вырос герой</t>
  </si>
  <si>
    <t>Абрамов Виталий Иванович</t>
  </si>
  <si>
    <t>_</t>
  </si>
  <si>
    <t>В здании музея, п.г.т. Алексеевское ул. Казакова 9Д, открыта 30.11.2012</t>
  </si>
  <si>
    <t>Совет ветеранов</t>
  </si>
  <si>
    <t>Шайдуллин Фарит Галимзянович</t>
  </si>
  <si>
    <t>село Сухие Курнали Алексеевскоо района Республики Татарстан / село Сухие Курнали Алексеевскоо района Республики Татарстан</t>
  </si>
  <si>
    <t>воин- интернационалист, проявил высокую воинскую доблесть, посмертно награжден орденом Красной Звезды</t>
  </si>
  <si>
    <r>
      <t xml:space="preserve">09.03.1918 </t>
    </r>
    <r>
      <rPr>
        <sz val="12"/>
        <color theme="1"/>
        <rFont val="Calibri"/>
        <family val="2"/>
        <charset val="204"/>
      </rPr>
      <t>–</t>
    </r>
    <r>
      <rPr>
        <sz val="12"/>
        <color theme="1"/>
        <rFont val="Times New Roman"/>
        <family val="1"/>
        <charset val="204"/>
      </rPr>
      <t xml:space="preserve"> 05.02.2017</t>
    </r>
  </si>
  <si>
    <t>31.12.1938 – 06.03.1998</t>
  </si>
  <si>
    <t>15.09.1921 – 09.02.1958</t>
  </si>
  <si>
    <t>29.06.1957 – 10.01.2018</t>
  </si>
  <si>
    <t>05.08.1905 – 11.03.1995</t>
  </si>
  <si>
    <t>15.05.1912 – 06.12.2006</t>
  </si>
  <si>
    <t>01.05.1916 – 25.08.1944</t>
  </si>
  <si>
    <t>17.11.1900 – 27.05.1942</t>
  </si>
  <si>
    <t>14.02.1923 – 22.02.1945</t>
  </si>
  <si>
    <t>23.04.1925 – 15.02.2001</t>
  </si>
  <si>
    <t>09.08.1962 – 29.10.1981</t>
  </si>
  <si>
    <t>п.Камское Устье Татарская АССР / пгт.Алексеевское Республика Татарстан</t>
  </si>
  <si>
    <t>р.п.Алексеевское Татарская АССР / пгт.Алексеевское Республика Татарстан</t>
  </si>
  <si>
    <t>село Сухие Курнали Алексеевского района Республики Татарстан _ Ворцлав</t>
  </si>
  <si>
    <t>Образование / Культура</t>
  </si>
  <si>
    <t>медалью «За победу над Германией», Орденом Отечественной войны 2 степени</t>
  </si>
  <si>
    <t>учитель истории, директор Алексеевской средней школы         № 1 Алексеевского района Татарской АССР / Заслуженный учитель Республики Татарстан», «Отличник народного просвещения», Почетный гражданин Алексеевского района / награждена знаком «Отличный артиллерист»,</t>
  </si>
  <si>
    <t>в соответствии с решением коллектива Муниципального бюджетного общеобразовательного учреждения Алексеевская средняя общеобразователь-ная школа № 1 Алексеевского муниципального района Республики Татарстан 9.05.2020 открыта мемориальная доска по адресу пгт.Алексеевское, ул.Некрасова, д.38 (здание школы)</t>
  </si>
  <si>
    <t xml:space="preserve">с момента открытия в             1998 году Муниципальное бюджетное общеобразова-тельное учреждение Алексеевская средняя общеобразовательная школа № 3 носит имя Г.С.Боровикова </t>
  </si>
  <si>
    <t>Директор Алексеевского молочно-консервного комбината / отмечен Орденом «Знак почета», присвоено звание «Заслуженный экономист Республики Татарстан», избирался депутатом Верховного Совета Татарской АССР</t>
  </si>
  <si>
    <t>с.Николаевский Баран Алексеевский район Татарская АССР / с.Николаевский Баран Алексеевский район Татарская АССР</t>
  </si>
  <si>
    <t>В соответствии с Постановлением Исполнительного комитета Алексеевского МР РТ от 29.01.2019 № 36 Муниципальному бюджетному общеобразовательному учреждению Алексеевской средней общеобразовательной школе № 2 Алексеевского муниципального района Республики Татарстан присвоено имя Героя Советского Союза Ивана Егоровича Кочнева</t>
  </si>
  <si>
    <t>МБУ «Спортивная школа» Алексеевского муниципального района</t>
  </si>
  <si>
    <t>музыкант\ заслуженный артист ТАССР, ковалер ордена                3 степени Славы, ордена Красной Звезды</t>
  </si>
  <si>
    <t>в здании Большети-ганского СДК к 110 летию со дня рождения в 2022 году</t>
  </si>
  <si>
    <t>участник легиона «Идель-Урал» в Германии</t>
  </si>
  <si>
    <t>в с.Большие Тиганы (2001 г.)</t>
  </si>
  <si>
    <t>в жилом доме по адресу с.Большие Тиганы, ул.А.Баттала, дом 4 (03.05.2005),  МБОУ «Большетиганская ООШ им.Абдуллы Баттала» (21.12.2020г)</t>
  </si>
  <si>
    <t>боевой уголок в Сухокурналинском СДК  2019 г.</t>
  </si>
  <si>
    <t>с.Балахчино Алексеевского р-на ТАССР / п.г.т.Алексеевское</t>
  </si>
  <si>
    <t>военный, старший сержант, командовал орудием 1248-го истребительно-противотанкового артиллерийского полка 6-й армии        1-го Украинского фронта.</t>
  </si>
  <si>
    <t>В 1948 – 1952 гг. работал председателем Арбузово-Баранского сельского совета. В 1953 – 1958 гг. – председатель колхоза «Волна революции». Награжден орденом Ленина, орденами Славы                              2 и 3 степеней. В 1945 году присвоено звание Героя Советского Союза</t>
  </si>
  <si>
    <t>Тренер / Возрождение волейбола в с.Билярск, воспитавший чемпионов Республики Татарстан, Победителей Первенств России</t>
  </si>
  <si>
    <t>Писатель, общественный деятель, летчик-испытатель\ кавалер ордена «Красной звезды» (1957г. За заслуги в области литературы)</t>
  </si>
  <si>
    <t>в с.Большие Тиганы (2001г.), пгт Алексеевское</t>
  </si>
  <si>
    <t>Большетиганский краеведческий музей им.С.Баттала (03.05.2005)</t>
  </si>
  <si>
    <t>в соответствии с Постановлением Исполнительного комитета Алексеевского МР РТ от 09.06.2021 № 202 Муниципальному бюджетному общеобразовательно-му учреждению Алексеевской средней общеобразовательной школе № 1 Алексеевского муниципального района Республики Татарстан присвоено имя Александры Андреевны Малафеевой</t>
  </si>
  <si>
    <t>Краевед / отличник народного просвещения / общественный деятель</t>
  </si>
  <si>
    <t>Музей родного края им.В.И.Абрамова, Решением Совета Алексеевского муниципального района № 22/447 от                        30 июля 2008</t>
  </si>
  <si>
    <t>МБОУ «Большетиганская ООШ им.Абдуллы Баттала» (26.10.2020г) Постановление исполнительного комитета Алексеевского муниципального района РТ от 26.10.2020                          № 398</t>
  </si>
  <si>
    <r>
      <t xml:space="preserve">Генерал-майор, Орден Ленина </t>
    </r>
    <r>
      <rPr>
        <sz val="12"/>
        <color theme="1"/>
        <rFont val="Calibri"/>
        <family val="2"/>
        <charset val="204"/>
      </rPr>
      <t>–</t>
    </r>
    <r>
      <rPr>
        <sz val="12"/>
        <color theme="1"/>
        <rFont val="Times New Roman"/>
        <family val="1"/>
        <charset val="204"/>
      </rPr>
      <t xml:space="preserve"> 27.03.1942 г.Медаль «XX лет Рабоче-Крестьянской Красной Армии» – 1938г . Орден Красной Звезды . (Бухарской) </t>
    </r>
    <r>
      <rPr>
        <sz val="12"/>
        <color theme="1"/>
        <rFont val="Calibri"/>
        <family val="2"/>
        <charset val="204"/>
      </rPr>
      <t>–</t>
    </r>
    <r>
      <rPr>
        <sz val="12"/>
        <color theme="1"/>
        <rFont val="Times New Roman"/>
        <family val="1"/>
        <charset val="204"/>
      </rPr>
      <t xml:space="preserve"> 1925.</t>
    </r>
  </si>
  <si>
    <t>Хамидуллин Идият Халилович</t>
  </si>
  <si>
    <t>Прокуратура</t>
  </si>
  <si>
    <t>Прокурор РТ</t>
  </si>
  <si>
    <t xml:space="preserve">памятник </t>
  </si>
  <si>
    <t>Шайдуллин Магсуд Ибрагимович</t>
  </si>
  <si>
    <t>Алькеевский МР РТ</t>
  </si>
  <si>
    <t>Строительство</t>
  </si>
  <si>
    <t>Руководитель МСО</t>
  </si>
  <si>
    <t>Наби Даули</t>
  </si>
  <si>
    <t>Писатель</t>
  </si>
  <si>
    <t>Петр Петрович Хузангай</t>
  </si>
  <si>
    <t>Чулков Алексей Петрович</t>
  </si>
  <si>
    <t>Летчик</t>
  </si>
  <si>
    <t xml:space="preserve">Мирсаид Сунгатуллин </t>
  </si>
  <si>
    <t>(солист-вокалист)</t>
  </si>
  <si>
    <t>Планируется</t>
  </si>
  <si>
    <t>Махмутова Исламия Идиатулловна</t>
  </si>
  <si>
    <t>советская и татарстанская актриса театра, режиссер, поэтесса</t>
  </si>
  <si>
    <r>
      <t xml:space="preserve">10.07.1923 </t>
    </r>
    <r>
      <rPr>
        <sz val="12"/>
        <color theme="1"/>
        <rFont val="Calibri"/>
        <family val="2"/>
        <charset val="204"/>
      </rPr>
      <t>–</t>
    </r>
    <r>
      <rPr>
        <sz val="9"/>
        <color theme="1"/>
        <rFont val="Times New Roman"/>
        <family val="1"/>
        <charset val="204"/>
      </rPr>
      <t xml:space="preserve"> </t>
    </r>
    <r>
      <rPr>
        <sz val="12"/>
        <color theme="1"/>
        <rFont val="Times New Roman"/>
        <family val="1"/>
        <charset val="204"/>
      </rPr>
      <t>8.09.1898</t>
    </r>
  </si>
  <si>
    <t>11.10.1939  – 2000</t>
  </si>
  <si>
    <t>01.06.1910  – 18.05.1989</t>
  </si>
  <si>
    <t>22.01.1907  – 04.03.1970</t>
  </si>
  <si>
    <t>1943 – 2019</t>
  </si>
  <si>
    <t>Алькеевский МР РТ, дер.Ст.Ургагары</t>
  </si>
  <si>
    <t>с.Верхнее Алькеево, Алькеевский район</t>
  </si>
  <si>
    <t>с.Татарсое Бурнаево, Алькеевский район</t>
  </si>
  <si>
    <t>МБОУ «Баз.Матакская гимназия им.Н.Даули»</t>
  </si>
  <si>
    <t>МБОУ «Юхмачинская СОШ им.А.П.Чулкова»</t>
  </si>
  <si>
    <t xml:space="preserve">Наименование министерства, ведомства РТ, муниципального образования, заполнившего форму – Алексеевский МР Республики Татарстан </t>
  </si>
  <si>
    <t>Наименование министерства, ведомства РТ, муниципального образования, заполнившего форму – Актанышский МР Республики Татарстан</t>
  </si>
  <si>
    <t>Наименование министерства, ведомства РТ, муниципального образования, заполнившего форму – Аксубаевский МР Республики Татарстан</t>
  </si>
  <si>
    <t>Наименование министерства, ведомства РТ, муниципального образования, заполнившего форму – Азнакаевский МР РТ</t>
  </si>
  <si>
    <t>Наименование министерства, ведомства РТ, муниципального образования, заполнившего форму – Агрызский МР Республики Татарстан</t>
  </si>
  <si>
    <t>30.04.1938  – 07.11.1942</t>
  </si>
  <si>
    <t xml:space="preserve">Наименование министерства, ведомства РТ, муниципального образования, заполнившего форму – Апастовский МР Республики Татарстан </t>
  </si>
  <si>
    <t>Хайруллина Асия Хасановна</t>
  </si>
  <si>
    <t>2021 год открытие музея (комната при доме культуры села) в селе Ясашно-Барышево</t>
  </si>
  <si>
    <t>Камалиев Амир Амануллович</t>
  </si>
  <si>
    <t>2020 год открытие музея (комната при доме культуры села) в селе Шигаево</t>
  </si>
  <si>
    <t>Галимзянов  Асгат Галимзянович</t>
  </si>
  <si>
    <t>Известный советский, татарстанский и российский благотворитель; Орден Трудового Красного Знамени; Орден «За заслуги перед Республикой Татарстан»; Золотая медаль имени Льва Толстого Российского детского фонда — присуждается Международной ассоциацией детских фондов за выдающий вклад в дело защиты детства; Международная премия Андрея Первозванного «За Веру и Верность»; Почётный гражданин Казани.</t>
  </si>
  <si>
    <t>Министерство культуры РТ</t>
  </si>
  <si>
    <t>запланировано создание музея в селе Булым-Булыхчи</t>
  </si>
  <si>
    <t>29.05.1960 – 30.06.2019</t>
  </si>
  <si>
    <t>21.07.1921 –  15.06.2004</t>
  </si>
  <si>
    <t>2 марта 1936 –  3 января 2016</t>
  </si>
  <si>
    <t>д.Ясашно-Барышево, Апастовского района / Казань</t>
  </si>
  <si>
    <t>д.Шигаево, Апастовский р-н, Республики Татарстан / Казань</t>
  </si>
  <si>
    <t>Булым-Булыхчи, ТатАССР, СССР /  Место смерти: Казань, Республика Татарстан, Российская Федерация</t>
  </si>
  <si>
    <t>Выдающийся артистка Татарстана, профессор, заслуженный деятель искусств Татарстана, заслуженная артистка ТАССР 1971, в 1958 году Государствен-ной премии Татарстана имени Габдуллы Тукая лауреат.</t>
  </si>
  <si>
    <t>Известный татарский артист, драматург, прозаик, Союза писателей РТ, член / Премии Туфана Миннуллина</t>
  </si>
  <si>
    <t>Баширов Гумер Баширович</t>
  </si>
  <si>
    <t>исполнительный комитет Арского муниципального района</t>
  </si>
  <si>
    <t>Камалетдинов Галиаскар Галиакбарович</t>
  </si>
  <si>
    <t>исполнительный комитет Арского муниципального района\руководитель общества «Агрокомплекс «Ак Барс» Шайдулла Салахов</t>
  </si>
  <si>
    <t>Габдрахманова Стелла Закиевна</t>
  </si>
  <si>
    <t>Казань, Татарская АССР</t>
  </si>
  <si>
    <t>Образование (Педагогика)</t>
  </si>
  <si>
    <t>Советская и российская школьная учительница в сельской школе, Герой Социалистического Труда </t>
  </si>
  <si>
    <t>Хасанов Зявдат Абдуллович</t>
  </si>
  <si>
    <t>Образование, спорт</t>
  </si>
  <si>
    <t>преподаватель музыки и пения, тренер по баскетболу</t>
  </si>
  <si>
    <t xml:space="preserve">инициативная группа жителей г.Арск, МБУ «Спортивная школа «Арча»  и РОО «Федерация Баскетбола Республики Татарстан» </t>
  </si>
  <si>
    <t>Фаттерахманова Саяра Гибадулловна</t>
  </si>
  <si>
    <t>д.Старый Ашит Арского района</t>
  </si>
  <si>
    <t>директор сельского клуба, заслуженный работник культуры Татарской АССР, ветеран Великой Отчественной войны, ветеран труда, почетный гражданин Арского района</t>
  </si>
  <si>
    <t>вопрос присвоения имени Фаттерахмановой С.Г. Старро-Ашитскому сельскому клубу на рассмотрении</t>
  </si>
  <si>
    <r>
      <t xml:space="preserve">07.01.1901 </t>
    </r>
    <r>
      <rPr>
        <sz val="12"/>
        <color theme="1"/>
        <rFont val="Calibri"/>
        <family val="2"/>
        <charset val="204"/>
      </rPr>
      <t>–</t>
    </r>
    <r>
      <rPr>
        <sz val="12"/>
        <color theme="1"/>
        <rFont val="Times New Roman"/>
        <family val="1"/>
        <charset val="204"/>
      </rPr>
      <t xml:space="preserve"> 07.05.2021 </t>
    </r>
  </si>
  <si>
    <t>06.01.1879 – 08.06.1933</t>
  </si>
  <si>
    <t>06.02.1947 – 30.10.2019</t>
  </si>
  <si>
    <t>15.07.1928 – 01.07.2021</t>
  </si>
  <si>
    <t>деревня Янга‑Сала Казанского уезда \ Татарское кладбище в Ново-Татарской слободе Казани</t>
  </si>
  <si>
    <t>Казань, Казанская губерния, Российская империя \ Казань</t>
  </si>
  <si>
    <t>г.Тетюши Татарской АССР \ г.Арск</t>
  </si>
  <si>
    <t>Народный писатель Республики Татарстан,редактор, очеркист \ Лауреат Сталинской премии второй степени</t>
  </si>
  <si>
    <t>Татарский советский писатель, классик татарской драматургии и общественный деятель, Герой труда, народный драматург ТАССР.</t>
  </si>
  <si>
    <t>аллея писателей г.Арск \ 2005 г.</t>
  </si>
  <si>
    <t>аллея героев Социалистического Труда г.Арск \ 2007</t>
  </si>
  <si>
    <t>мемориальная доска в с.Янга-Сала / 2016</t>
  </si>
  <si>
    <t>мемориальная доска в г.Арск на фасаде здания МБУ «Спортивная школа «Арча» \ 14.08.2021</t>
  </si>
  <si>
    <r>
      <rPr>
        <sz val="12"/>
        <rFont val="Times New Roman"/>
        <family val="1"/>
        <charset val="204"/>
      </rPr>
      <t>музейная комната в с.Янга Сала \ 24.09.2021</t>
    </r>
    <r>
      <rPr>
        <sz val="12"/>
        <color theme="1"/>
        <rFont val="Times New Roman"/>
        <family val="1"/>
        <charset val="204"/>
      </rPr>
      <t>;</t>
    </r>
  </si>
  <si>
    <r>
      <t xml:space="preserve">исполнительный комитет Арского муниципального района \ </t>
    </r>
    <r>
      <rPr>
        <sz val="12"/>
        <rFont val="Times New Roman"/>
        <family val="1"/>
        <charset val="204"/>
      </rPr>
      <t>руководитель общества «Агрокомплекс «Ак Барс» Шайдулла Салахов</t>
    </r>
  </si>
  <si>
    <t>открытие экспозиции «Хезмәт аша туа чын батырлык», посвященная Героям Социалистического Труда в музее «Казан арты» \ 01.10.2021</t>
  </si>
  <si>
    <r>
      <t xml:space="preserve">сын </t>
    </r>
    <r>
      <rPr>
        <sz val="12"/>
        <color theme="1"/>
        <rFont val="Calibri"/>
        <family val="2"/>
        <charset val="204"/>
      </rPr>
      <t>–</t>
    </r>
    <r>
      <rPr>
        <sz val="12"/>
        <color theme="1"/>
        <rFont val="Times New Roman"/>
        <family val="1"/>
        <charset val="204"/>
      </rPr>
      <t xml:space="preserve"> народный артист Республики Татарстан Фердинант Фатхи</t>
    </r>
  </si>
  <si>
    <t>мемориальная экспозиция в с.Янга-Сала \ 2019</t>
  </si>
  <si>
    <t>МБОУ «Сикертанская ООШ им.Г.Камала» \ 28.11.2008; музей Г.Камала в д.Сикертан \ 21.08.2021.</t>
  </si>
  <si>
    <t>МБОУ «Новокинерская СОШ им.С.З.Габдрахмановой» / 08.07.2021</t>
  </si>
  <si>
    <t>инициативная группа жителей г.Арск</t>
  </si>
  <si>
    <t>Шигабутдин Марджани</t>
  </si>
  <si>
    <t>Богослов, просветитель</t>
  </si>
  <si>
    <t>Писатель, общественный деятель</t>
  </si>
  <si>
    <t>установлена мемориальная доска в д.Епанчино Атнинского района</t>
  </si>
  <si>
    <t>Администрация Атнинского района</t>
  </si>
  <si>
    <t>Сибгат Хаким (Сибгат Тазиевич Хакимов)</t>
  </si>
  <si>
    <t>В декабре 1996 года Куллекиминской основной  общеобразвательной школе в с.Кулле Кими присвоено звание Муниципальное бюджетное общеобразовательное учреждение «Кулле-Киминская основная общеобразовательная школа имени Сибгата Хакима» Атнинского муниципального района РТ</t>
  </si>
  <si>
    <t>установить памятную доску на дом, где проживал поэт в с.Кулле Киме</t>
  </si>
  <si>
    <t>Габдулла Тукай (Габдулла Мухамедгарифович Тукаев)</t>
  </si>
  <si>
    <t>деревня Кошлауч, Больше-Менгерская волость, Казанский уезд, Казанская губерния \ г.Казань</t>
  </si>
  <si>
    <t>Поэт</t>
  </si>
  <si>
    <t>Имя Габдуллы Тукая носят улицы в населенных пунктах Атнинского района</t>
  </si>
  <si>
    <t>Марсель Хакимович Салимжанов</t>
  </si>
  <si>
    <t xml:space="preserve">07.11.1934 – 26.03.2002  </t>
  </si>
  <si>
    <t>16.01.1818 – 18.04.1889</t>
  </si>
  <si>
    <t>04.12.1911 – 03.08.1986</t>
  </si>
  <si>
    <t xml:space="preserve"> 26 апреля 1886  – 15 апреля 1913 г.г.</t>
  </si>
  <si>
    <t>г.Казань / г.Казань</t>
  </si>
  <si>
    <t>д.Епанчино ныне Атнинского района \ г.Казань</t>
  </si>
  <si>
    <t>д. Кулле-Кими, Царёвококшайский уезд, Казанская губерния, Российская империя (ныне Атнинский район РТ) / г.Казань</t>
  </si>
  <si>
    <t xml:space="preserve">Театральный режиссер, педагог / заслуженный деятель искусств ТАССР, заслуженный деятель искусств РСФСР, народный артист РСФСР, Народный артист СССР / Республиканская премия имени Габдуллы Тукая / Действительный член Академии наук Татарстана.
Государственная премия РСФСР имени К.С.Станиславского,
Орден Дружбы,
«Гран-при» Международного театрального фестиваля тюркских народов «Науруз» в Казани,
Театральная премия «Золотая маска» </t>
  </si>
  <si>
    <t>Поэт, публицист, общественный деятель / народный поэт Татарстана/ лауреат Государственной премии РТ им.Г.Тукая, лауреат Государственной премии РСФСР им.М.Горького / орден Ленина,
орден Октябрьской Революции,
орден Отечественной войны II степени,
орден Трудового Красного Знамени,
орден Красной Звезды</t>
  </si>
  <si>
    <t xml:space="preserve">В селе Большая Атня переименовано название  улицы Культурной на улицу Марселя Салимзянова / на основании решения № 1     от 17.10.2002 г. Большеатнинского местного самоуправления. </t>
  </si>
  <si>
    <t>имя Сибгата Хакима носит улица в Ново-Савинском районе г.Казани</t>
  </si>
  <si>
    <t>установлена памятная доска по адресу: г.Казань, улица Театральная, дом 13</t>
  </si>
  <si>
    <t xml:space="preserve">На основании постановления Совета министров Татарской АССР № 279 от 23.05.1966 г. был организован Тукаевский сельскохозяйственный техникум,  распоряжением Кабинета Министров Республики Татарстан                  № 830 от 6 октября 2011 года Атнинскому государственному драматическому театру присвоено имя Габдуллы Тукая.
</t>
  </si>
  <si>
    <t>в соответствии с постановлением кабинета Министров РТ от 05.12.1995 № 893 присвоена имя Ш.Марджани Коморгузинской средней школе, мечеть Ш.Марджани с.Коморгузя (открыта в                                               2001 году, свидетельство о гос.Регистрации некоммерческой организации ОГРН 1211600051728 от 21.07.2021 г.)</t>
  </si>
  <si>
    <t xml:space="preserve"> в соответствии с распоряжением Кабинета Министров РТ № 889-р от 17.11.97 создан музей Ш.Марджани (открыт                 2 октября 2000 года)</t>
  </si>
  <si>
    <t>Сайфуллин Ганс Хамитович</t>
  </si>
  <si>
    <t>Баянист, композитор, Народный артист Республики Татарстан, заслуженный артист ТАССР</t>
  </si>
  <si>
    <t>Бавлинский муниципальный район</t>
  </si>
  <si>
    <t>Яруллин Фанис Гатауллович</t>
  </si>
  <si>
    <t>Батыршин Сирин Ханифович</t>
  </si>
  <si>
    <t>Ахметзянов Рашит Ханифович</t>
  </si>
  <si>
    <t>Горюнов Александр Иванович</t>
  </si>
  <si>
    <t>Нефтяная промышленность</t>
  </si>
  <si>
    <r>
      <t xml:space="preserve">26.02.1941 </t>
    </r>
    <r>
      <rPr>
        <sz val="12"/>
        <color theme="1"/>
        <rFont val="Calibri"/>
        <family val="2"/>
        <charset val="204"/>
      </rPr>
      <t>–</t>
    </r>
    <r>
      <rPr>
        <sz val="12"/>
        <color theme="1"/>
        <rFont val="Times New Roman"/>
        <family val="1"/>
        <charset val="204"/>
      </rPr>
      <t xml:space="preserve"> 10.05.2017</t>
    </r>
  </si>
  <si>
    <t>09.02.1938 – 09.12.2011</t>
  </si>
  <si>
    <t>14.12.1896 – 23.10.1969</t>
  </si>
  <si>
    <t>14.04.1941 – 05.01.1995</t>
  </si>
  <si>
    <t>31.10.1907 – 1962</t>
  </si>
  <si>
    <t>рабочий поселок Бавлы Бавлинского района Татарской АССР / г.Бавлы Республика Татарстан</t>
  </si>
  <si>
    <t>деревня Каракашлы, Самарской губернии / г.Бавлы</t>
  </si>
  <si>
    <t>Татарский Кандыз, Бавлинский район, Татарской АССР / г.Казань</t>
  </si>
  <si>
    <t>Ульяновский район, Карамзинская колонна / г.Бавлы</t>
  </si>
  <si>
    <t xml:space="preserve">Татарский поэт, прозаик, драматург / Заслуженный работник культуры Республики Татарстан, орден дружбы народов, Народный поэт Республики Татарстан </t>
  </si>
  <si>
    <t>Советский и российсктй татарский поэт / Заслуженный деятель искусств ТССР</t>
  </si>
  <si>
    <t>1955 по 1962 начальник НПО «Бавлы нефть» / Орден Отечественной войны II степени, Орден Красной Звезды, медаль «За оборону Сталинграда», медаль «За победу над Германией», медаль «За трудовую доблесть», Орден Трудового Красного Знамени</t>
  </si>
  <si>
    <t>г.Бавлы, улица Ф.Яруллина / 2012 год</t>
  </si>
  <si>
    <t>памятник Ф.Яруллину и его супруге Нурсие ханум 11.08.2015</t>
  </si>
  <si>
    <t>Муниципальное автономное учреждение дополнительного образования «Детская школа искусств»</t>
  </si>
  <si>
    <t>деревня Кзыл-Яр, Бавлинского района Татарской АССР / г.Казань</t>
  </si>
  <si>
    <t xml:space="preserve">г.Бавлы, улица А.И.Горюнова / в 1970-х </t>
  </si>
  <si>
    <t>г.Бавлы, улица Р.Ахметзянова / 2000 год</t>
  </si>
  <si>
    <t>плита с барельефом / 1966 год</t>
  </si>
  <si>
    <t>памятная доска писателю-земляку Ф.Яруллину / 1998 год</t>
  </si>
  <si>
    <t>Музей поэта Ф.Яруллина / 2010 год</t>
  </si>
  <si>
    <t>плита с барельефом / 1986 год</t>
  </si>
  <si>
    <t>Муниципальное бюджетное общеобразовательное учреждение «Кзыл Ярская средняя общеобразовательная школа имени Ф.Г.Яруллина» / 2020 год</t>
  </si>
  <si>
    <t xml:space="preserve">Наименование министерства, ведомства РТ, муниципального образования, заполнившего форму – Балтасинский МР Республики Татарстан </t>
  </si>
  <si>
    <t>Кашифа Тумашева</t>
  </si>
  <si>
    <t>с.Нуринер Балтасинского района Казанской губернии</t>
  </si>
  <si>
    <t>первая татарская женщина-режиссер, диктор Татарского радиокомитета</t>
  </si>
  <si>
    <t>Балтасинский районный исполнительный комитет Республики Татарстан</t>
  </si>
  <si>
    <t>мемориальная доска</t>
  </si>
  <si>
    <t xml:space="preserve"> д.Арбор Балтасинского района Республики Татарстан</t>
  </si>
  <si>
    <t>Исаев Олег Николаевич</t>
  </si>
  <si>
    <t>д.Старый Кушкет Балтасинского района Республики Татарстан</t>
  </si>
  <si>
    <t>Авиация, штурман</t>
  </si>
  <si>
    <t>присвоена в 2018 г.</t>
  </si>
  <si>
    <t>установлена мемориальная доска в здании общеобразовательной школы по адресу: с.Средний Кушкет, ул.Центральная, д.2/1;                установлена вывеска в родной деревне по адресу с.Старый Кушкет</t>
  </si>
  <si>
    <t xml:space="preserve">Баки Сибгатуллович Рахимов
</t>
  </si>
  <si>
    <t>д.Долгий Остров Батыревский район  Чувашская Республика</t>
  </si>
  <si>
    <t>21.03.1940 года присвоено звание Героя Советского Союза, награжден орденом Ленина</t>
  </si>
  <si>
    <t>присвоена ранее в г.Казани, с.Нижняя Кня в 1986 году</t>
  </si>
  <si>
    <t>Зиятдинов Баки Шаймуллович</t>
  </si>
  <si>
    <t xml:space="preserve">Образование </t>
  </si>
  <si>
    <t>Заслуженный учитель РФ и РТ</t>
  </si>
  <si>
    <t xml:space="preserve">Гарифуллин Габдулла Гарифуллович
</t>
  </si>
  <si>
    <t>сельскохозяйственная деятельность</t>
  </si>
  <si>
    <t xml:space="preserve">Гарифуллин Васыйл Габделхаевич </t>
  </si>
  <si>
    <t>образование,спорт</t>
  </si>
  <si>
    <t>Отличник образования, мастер спорта</t>
  </si>
  <si>
    <t>Министерство спорта РТ</t>
  </si>
  <si>
    <t>+</t>
  </si>
  <si>
    <t>Средства Министерства спорта РТ</t>
  </si>
  <si>
    <t>Шакиров Фидаил Нуриевич</t>
  </si>
  <si>
    <t xml:space="preserve"> мастер спорта РСФСР по национальным видам борьбы</t>
  </si>
  <si>
    <t>Салимзянова Фоадия Файзрахмановна</t>
  </si>
  <si>
    <t xml:space="preserve">Спорт </t>
  </si>
  <si>
    <t xml:space="preserve">Мастер спорта СССР медждународного класса </t>
  </si>
  <si>
    <t xml:space="preserve">Министерство РТ </t>
  </si>
  <si>
    <t xml:space="preserve">07.01.1903 – 17.04.1978 </t>
  </si>
  <si>
    <t>Галиев Гарифзян Галиевич</t>
  </si>
  <si>
    <t>14.01.1964 – 05.05.1996</t>
  </si>
  <si>
    <t>06.04.1913 – 03.03.1940</t>
  </si>
  <si>
    <t>19.01.1930 – 14.01.2014</t>
  </si>
  <si>
    <t>03.01.2025 – 01.08.2002</t>
  </si>
  <si>
    <t>10.08.1954 – 8.09.2005</t>
  </si>
  <si>
    <t>д.Тау Зары Балтасинский район Республика Татарстан</t>
  </si>
  <si>
    <t>д.Янгулово Балтасинского района ТАССР / д.Янгулово Балтасинского района Республики Татарстан</t>
  </si>
  <si>
    <t xml:space="preserve"> Основатель, директор музея МБУ «Краеведческий музей «Дружба народов» с.Ципья Балтасинского муниципального района РТ», участник ВОВ</t>
  </si>
  <si>
    <t>При въезде в д.Янгулово установлен памятный стенд, 2010 г.</t>
  </si>
  <si>
    <t>Установлен бюст в д.Янгулово Балтасинского района, на аллее Героев Балтасинского района. Мемориальная табличка установлена в пантеоне Героев парка Победы г.Казани</t>
  </si>
  <si>
    <r>
      <rPr>
        <sz val="12"/>
        <color theme="1"/>
        <rFont val="Times New Roman"/>
        <family val="1"/>
        <charset val="204"/>
      </rPr>
      <t>Одна из улиц села Янгулово носит имя Героя,</t>
    </r>
    <r>
      <rPr>
        <sz val="12"/>
        <color rgb="FF202122"/>
        <rFont val="Times New Roman"/>
        <family val="1"/>
        <charset val="204"/>
      </rPr>
      <t xml:space="preserve"> 2002 г</t>
    </r>
  </si>
  <si>
    <t>Мемориальная доска в память о Гарифуллине установлена Российским военно-историческим обществом на здании Янгуловской средней школы (2015 г)</t>
  </si>
  <si>
    <t>май 2015 год – памятная доска у входа в здание школы о том , что с 1918 – 1930  годы Б.С.Рахимов проживал в д.Нижняя Кня</t>
  </si>
  <si>
    <t>На основании постановлении БРИК от 11.11.2015 года           № 417 школа переименована на МБОУ «Книнская ООШ им.Б.С.Рахимова»</t>
  </si>
  <si>
    <t xml:space="preserve">МБОУ «Карадуванская гимназия имени Баки Зиятдинова» с                    14 октября 2015 год. </t>
  </si>
  <si>
    <t>29 марта 1927 г.р.</t>
  </si>
  <si>
    <t xml:space="preserve">д.Нурмабаш / неизвестно </t>
  </si>
  <si>
    <t>д.Бурбаш / неизвестно</t>
  </si>
  <si>
    <t xml:space="preserve">пгт.Балтаси / неизвестно </t>
  </si>
  <si>
    <t>04.06.1985 с.Нижняя Кня Балтасинского района , бюст на аллее Победы в центре п.г.т.Балтаси в                  2015 году</t>
  </si>
  <si>
    <r>
      <t xml:space="preserve">памятная доска при въезде в село Нижняя Кня, г.Казань парк Победы </t>
    </r>
    <r>
      <rPr>
        <sz val="12"/>
        <color theme="1"/>
        <rFont val="Calibri"/>
        <family val="2"/>
        <charset val="204"/>
      </rPr>
      <t>–</t>
    </r>
    <r>
      <rPr>
        <sz val="6"/>
        <color theme="1"/>
        <rFont val="Times New Roman"/>
        <family val="1"/>
        <charset val="204"/>
      </rPr>
      <t xml:space="preserve"> </t>
    </r>
    <r>
      <rPr>
        <sz val="12"/>
        <color theme="1"/>
        <rFont val="Times New Roman"/>
        <family val="1"/>
        <charset val="204"/>
      </rPr>
      <t xml:space="preserve">стелла с именем Героя Советского Союза Б.С.Рахимова </t>
    </r>
  </si>
  <si>
    <r>
      <t xml:space="preserve">с 1931 года </t>
    </r>
    <r>
      <rPr>
        <sz val="12"/>
        <color theme="1"/>
        <rFont val="Calibri"/>
        <family val="2"/>
        <charset val="204"/>
      </rPr>
      <t>–</t>
    </r>
    <r>
      <rPr>
        <sz val="6"/>
        <color theme="1"/>
        <rFont val="Times New Roman"/>
        <family val="1"/>
        <charset val="204"/>
      </rPr>
      <t xml:space="preserve"> </t>
    </r>
    <r>
      <rPr>
        <sz val="12"/>
        <color theme="1"/>
        <rFont val="Times New Roman"/>
        <family val="1"/>
        <charset val="204"/>
      </rPr>
      <t>помощник машиниста паровоза, с                  1938 года – слесарь фабрики кинопленки  «Тасма», с 1939 года –  красноармеец</t>
    </r>
  </si>
  <si>
    <t>работал слесарем,бригадиром, агрономом;  Звание Героя Советского Союза присвоено 15 мая                 1946 года.
Награждён орденами Ленина, Отечественной войны 1-й степени, Красной Звезды, Славы     2-й и 3-й степеней, а также медалями.</t>
  </si>
  <si>
    <t>в честь Исаева О.Н. названа школа МБОУ «Средне-Кушкетская средняя общеобразовательная школа им.О.Н.Исаева»  по адресу: с.Средний Кушкет, ул.Центральная, д.2/1, 2013 год</t>
  </si>
  <si>
    <t>МБОУ «Янгуловская СОШ им.Героя Советского Союза Г.Г.Гарифуллина»  Постановление Балтасинского районного исполнительного комитета № 426 от 13.11.2015</t>
  </si>
  <si>
    <t xml:space="preserve">Наименование министерства, ведомства РТ, муниципального образования, заполнившего форму – Бугульминский МР Республики Татарстан </t>
  </si>
  <si>
    <t>Рустам Хамитович Ибатуллин</t>
  </si>
  <si>
    <t>наука</t>
  </si>
  <si>
    <t xml:space="preserve"> не присвоена ранее</t>
  </si>
  <si>
    <t>Изиль Галимзянович Юсупов</t>
  </si>
  <si>
    <t>г.Альметьевск, Татарской АССР</t>
  </si>
  <si>
    <t>не присвоена ранее</t>
  </si>
  <si>
    <r>
      <t>06.12.1931</t>
    </r>
    <r>
      <rPr>
        <sz val="12"/>
        <color theme="1"/>
        <rFont val="Calibri"/>
        <family val="2"/>
        <charset val="204"/>
      </rPr>
      <t>–</t>
    </r>
    <r>
      <rPr>
        <sz val="12"/>
        <color theme="1"/>
        <rFont val="Times New Roman"/>
        <family val="1"/>
        <charset val="204"/>
      </rPr>
      <t xml:space="preserve"> 23.03.2016</t>
    </r>
  </si>
  <si>
    <t>25.10.1937 – 23.10.2011</t>
  </si>
  <si>
    <t xml:space="preserve">с.Елхово Альметьевского района ТАССР </t>
  </si>
  <si>
    <t>Директор института (1978 – 1997), кандидат технических наук, заслуженный работник нефтяной и газовой промышленности РФ, заслуженный деятель науки и техники ТАССР, лауреат Государственной премии РТ в области науки и техники, Почетный нефтянник Мнистертсва нефтяной промышленностми СССР и ОАО «Татнефть», почетный гражданин города Бугульмы</t>
  </si>
  <si>
    <r>
      <t xml:space="preserve">Доктор технических наук, профессор, директор института (1997 </t>
    </r>
    <r>
      <rPr>
        <sz val="12"/>
        <color theme="1"/>
        <rFont val="Calibri"/>
        <family val="2"/>
        <charset val="204"/>
      </rPr>
      <t>–</t>
    </r>
    <r>
      <rPr>
        <sz val="12"/>
        <color theme="1"/>
        <rFont val="Times New Roman"/>
        <family val="1"/>
        <charset val="204"/>
      </rPr>
      <t xml:space="preserve"> 2000), член-корреспондент АН РТ, лауреат Государственной премии СССР, лауреат Государственной премии РТ в области науки и техники, заслуженный деятель науки и техники ТАССР, Отличник нефтяной промышленности, Почетный гражданин г.Бугульмы</t>
    </r>
  </si>
  <si>
    <t>в соответствии с ходатайством от           01 апреля 2021 г.            № 190-ПОрг установлена мемориальная доска  по адресу: г.Бугульма, ул.Джалиля, 32</t>
  </si>
  <si>
    <t>в соответствии с ходатайством от          01 апреля 2021 г.             № 190-ПОрг установлена мемориальная доска  по адресу: г.Бугульма, ул.Джалиля, 32</t>
  </si>
  <si>
    <t>ПАО «Татнефть», им.В.Д.Шашина</t>
  </si>
  <si>
    <t>ПАО «Татнефть» им.В.Д.Шашина</t>
  </si>
  <si>
    <t>ПАО «Татнефть», В.Д.им.Шашина</t>
  </si>
  <si>
    <t>Баки Урманче</t>
  </si>
  <si>
    <t>живописец, график, скульптор, монументалист, театральный художник</t>
  </si>
  <si>
    <t>Народный художник РСФСР, народный художник ТАССР, Заслуженный художник СССР. Лауреат Республиканской премии Г.Тукая</t>
  </si>
  <si>
    <t>Буинский район, д.Ч.Гришино, ул.Центральная</t>
  </si>
  <si>
    <t>Шамил Нигмат</t>
  </si>
  <si>
    <t>Буинский район,             с.Ч.-Кильдуразы РТ</t>
  </si>
  <si>
    <t>художник, монументалист</t>
  </si>
  <si>
    <t>Член Союза художников</t>
  </si>
  <si>
    <t>Республиканский бюджет</t>
  </si>
  <si>
    <t>Владислав Хмелев</t>
  </si>
  <si>
    <t>Баянист, аккомпаниатор</t>
  </si>
  <si>
    <t>Заслуженный работник культуры ТАССР</t>
  </si>
  <si>
    <t>Гумер Гали (Галиев Гумер Билялетдинович)</t>
  </si>
  <si>
    <t>Татарский писатель, критик, общественный деятель</t>
  </si>
  <si>
    <t>Буинский район, с.Бикмуразова, дер. Ст.Тинчали</t>
  </si>
  <si>
    <t>Петрова Ираида Алесеевна</t>
  </si>
  <si>
    <t>Башкортстан</t>
  </si>
  <si>
    <t>Чувашская поэтесса, прозаик</t>
  </si>
  <si>
    <t>Член союза писателей СССР</t>
  </si>
  <si>
    <t>Владимир Владимирович Ухли</t>
  </si>
  <si>
    <t>Чувашский писатель, драматург, педагог</t>
  </si>
  <si>
    <t>член Союза писателей СССР (1958), заслуженный работник культуры Чувашской АССР (1988).</t>
  </si>
  <si>
    <t>Валем Ахун (Масуимов Валентин Осипович)</t>
  </si>
  <si>
    <t>Поэт, журналист, переводчик</t>
  </si>
  <si>
    <t>Заслуженный работник культуры Чувашской СССР, Член союза Писателей СССР</t>
  </si>
  <si>
    <t>Дмитрий Петрович Петров (Юман)</t>
  </si>
  <si>
    <t>Писатель,общественный деятель</t>
  </si>
  <si>
    <t>Николай Михайлович Дворов (Шемексем)</t>
  </si>
  <si>
    <t>Чувашский писатель, поэт,</t>
  </si>
  <si>
    <t>Член Союза писателей РФ, Член Союза писателей Чувашии, Член Чувашской писателей Татарстана</t>
  </si>
  <si>
    <t>Мемориальная доска Буинский район, д. Кошки-Шемякино, здание СДК, 2020</t>
  </si>
  <si>
    <t xml:space="preserve">Антал Назул (Ерусланов Анатолий Яковлевич) </t>
  </si>
  <si>
    <t>Буинский район, д.Яскуль</t>
  </si>
  <si>
    <t>Чувашский писатель, публицист, переводчик</t>
  </si>
  <si>
    <t>Член Союза писателей СССР</t>
  </si>
  <si>
    <t>Юркин Иван Николаевич</t>
  </si>
  <si>
    <t>Буинский район, с.Бюрганы</t>
  </si>
  <si>
    <t>этнограф, первый профессональный писатель из чуваш</t>
  </si>
  <si>
    <t>Мемориальная доска, Буинский район, с.Бюрганы,2013</t>
  </si>
  <si>
    <t>Александр Дмитриевич Калган (Антонов)</t>
  </si>
  <si>
    <t>Буинского уезда, д.Новые Мертли</t>
  </si>
  <si>
    <t>драматург, прозаик, поэт, сатирик, переводчик</t>
  </si>
  <si>
    <t>Член Союза писателей СССР, Заслуженный деятель искусств Чувашской АССР</t>
  </si>
  <si>
    <t>Биккулов (Бикулов)Касим Жамалетдинович</t>
  </si>
  <si>
    <t xml:space="preserve">Симбирской губернии, Буинского уезда, с.Новые Тинчали </t>
  </si>
  <si>
    <t>историк, писатель, педагог</t>
  </si>
  <si>
    <t>Мемориальная доска Буинский район, с.Новые Тинчали на здании СДК, 2012</t>
  </si>
  <si>
    <t>Краснов-Асли Василий Иванович</t>
  </si>
  <si>
    <t>Буинский район, д.Чураково</t>
  </si>
  <si>
    <t>прозик, публицист</t>
  </si>
  <si>
    <t>Член Союза писателй СССР, Заслуженный работник культуры Чувашской СССР</t>
  </si>
  <si>
    <t>Мемориальная доска, г.Чебоксары, ул. Ильбекова,1, д.Чураково, ул.Центральная,12Б,</t>
  </si>
  <si>
    <t>Краснов-Кезенни Григорий Иванович</t>
  </si>
  <si>
    <t>поэт, прозаик, переводчик</t>
  </si>
  <si>
    <t>Член Союза писателй ССР</t>
  </si>
  <si>
    <t>Мемориальная доска, Буинский район, д.Чураково, Центральная 12Б,</t>
  </si>
  <si>
    <t>Дедушкин Николай Степанович</t>
  </si>
  <si>
    <t>Буинский район, с.Альшеево</t>
  </si>
  <si>
    <t>литературный критик, ученый-филолог</t>
  </si>
  <si>
    <t>Кандидат филологических наук, член Союза писателей СССР</t>
  </si>
  <si>
    <t>Петровская-Кузьмина Нелли (Неонила) Андреевна</t>
  </si>
  <si>
    <t>Буинский район, с.Альшихово</t>
  </si>
  <si>
    <t>поэт, прозаик, публицист</t>
  </si>
  <si>
    <t>Член Союза писателй России</t>
  </si>
  <si>
    <t>Симунов Николай Васильевич</t>
  </si>
  <si>
    <t xml:space="preserve">ТАССР,Буинского района, с.К.Теняково </t>
  </si>
  <si>
    <t>чувашский поэт, прозаик</t>
  </si>
  <si>
    <t>Мемориальная доска Буинский район, д.К.Теняково, ул. Школьная,1, 2007г</t>
  </si>
  <si>
    <t>Тайер Тимкки (Семенов Тимофей Семенович)</t>
  </si>
  <si>
    <t>поэт, переводчик, публицист</t>
  </si>
  <si>
    <t>г.Чебоксары</t>
  </si>
  <si>
    <t>Чебоксаров Владимир Игнатьевич</t>
  </si>
  <si>
    <t>чувашский писатель, прозаик</t>
  </si>
  <si>
    <t>Ялавин (Яковлев) Сергей Васильевич</t>
  </si>
  <si>
    <t>прозаик, драматург, критик</t>
  </si>
  <si>
    <t>Салахов Масхуд Низамович</t>
  </si>
  <si>
    <t>Художник , заслуженный работник культуры</t>
  </si>
  <si>
    <t>Спонсорские средства</t>
  </si>
  <si>
    <t>Валентин Урташ</t>
  </si>
  <si>
    <t>ученый-филолог</t>
  </si>
  <si>
    <t>Иван Яковлевич Яковлев</t>
  </si>
  <si>
    <t>просветитель, православный миссионер, педагог, организатор народных школ, создатель современного чувашского алфавита и учебников чувашского и русского языков для чувашей, писатель, переводчик, фольклорист</t>
  </si>
  <si>
    <t>Карташов Арсентий Михайлович</t>
  </si>
  <si>
    <t>Спонсорская помощь</t>
  </si>
  <si>
    <t>Соболев Николай Алексеевич</t>
  </si>
  <si>
    <t>Сельское хозяйство</t>
  </si>
  <si>
    <t>Полный Кавалер ордена Славы</t>
  </si>
  <si>
    <t>Савандеев  Георгий Степанович</t>
  </si>
  <si>
    <t>политик</t>
  </si>
  <si>
    <t>Сторожев Георгий Степанович</t>
  </si>
  <si>
    <t>работник сельского хозяйства механизатор</t>
  </si>
  <si>
    <t>Герой Социалистического труда, Орден Трудового Красного Знамени,Орден Ленина</t>
  </si>
  <si>
    <t>Ефремов Александр Ефремович</t>
  </si>
  <si>
    <t>Буинский район, с.Чувашеские Энтуганы</t>
  </si>
  <si>
    <t>Николаева Александра Ивановна</t>
  </si>
  <si>
    <t xml:space="preserve">Буинский район, с.Адав-Тулумбаево </t>
  </si>
  <si>
    <t>Герой Социалистического Труда</t>
  </si>
  <si>
    <t>Сафин Гарей Сафинович</t>
  </si>
  <si>
    <t>Буинский район,  д.Атабай -Энкэбэ.</t>
  </si>
  <si>
    <t>старший механик Буинской МТС</t>
  </si>
  <si>
    <t>г.Буинск, ул.Сафина</t>
  </si>
  <si>
    <t>Сторожев Григорий Степанович</t>
  </si>
  <si>
    <t>бригадир тракторной бригады Буинской МТС Буинского района Татарской АССР</t>
  </si>
  <si>
    <t>Герой Социалистического Труда </t>
  </si>
  <si>
    <t>Аглиуллин Рауф Абдуллович</t>
  </si>
  <si>
    <t xml:space="preserve">Буинский района, д. Кыр-Тавгельдино </t>
  </si>
  <si>
    <t>руководитель сельскохозяйственного предприятия</t>
  </si>
  <si>
    <t> Герой Социалистического Труда (1966), заслуженный работник сельского хозяйства ТАССР</t>
  </si>
  <si>
    <t>Кадыров Нурислам Зиганшевич</t>
  </si>
  <si>
    <t>Советский работник сельского хозяйства, председатель колхоза</t>
  </si>
  <si>
    <t>Ахтямов Шакир Ахметзянович</t>
  </si>
  <si>
    <t>государственный деятель татарской СССР</t>
  </si>
  <si>
    <t>Шафранов Пётр Григорьевич</t>
  </si>
  <si>
    <t>военно служащий Генерал -полковник</t>
  </si>
  <si>
    <t>Федеральный бюджет</t>
  </si>
  <si>
    <t>Гарнизов Михаил Тихонович</t>
  </si>
  <si>
    <t>с.Шигали Байона РТ</t>
  </si>
  <si>
    <t>сержант</t>
  </si>
  <si>
    <t>г.Буинск, ул.Гарнизова</t>
  </si>
  <si>
    <t>Самочкин Анатолий Васильевич</t>
  </si>
  <si>
    <t>г.Буинск</t>
  </si>
  <si>
    <t>подполковник,</t>
  </si>
  <si>
    <t>г.Буинск, ул.Самочкина,г.Нижний Новгород, ул. Самочкина</t>
  </si>
  <si>
    <t>Мемориальная доска 2020 г.Буинск, мемориальная доска г.Нижний Новгород.</t>
  </si>
  <si>
    <t xml:space="preserve">по Волге ходит буксир «Герой Самочкин» </t>
  </si>
  <si>
    <t>Карташов Арсентий Максимович</t>
  </si>
  <si>
    <t>Буинский район,с.Альшеево</t>
  </si>
  <si>
    <t>совершил подвиг А.Матросова</t>
  </si>
  <si>
    <t>г.Буинск, ул.Карташова</t>
  </si>
  <si>
    <t>Абдурахимов Александр Абдурашитович</t>
  </si>
  <si>
    <t>Участник боевых действий в ДРА.</t>
  </si>
  <si>
    <t>Орден «Мужества посмертно».</t>
  </si>
  <si>
    <t>Багаутдинов  Шарафетдин Зайнетдинович</t>
  </si>
  <si>
    <t>Буинский район, с.Ст.Лащи</t>
  </si>
  <si>
    <t>Орден Красной Звезды</t>
  </si>
  <si>
    <t>Доска мемориальная, Буиснкий район, с.Ст.Лащи, д.26</t>
  </si>
  <si>
    <t>Зыатдинов Камиль Шагарович</t>
  </si>
  <si>
    <t>Буинский район, д.Алькеево</t>
  </si>
  <si>
    <t>министр Здравохранения РТ</t>
  </si>
  <si>
    <t>Лауреат гос премии РТ, доктор Медицинских наук, Заслуженный врач РТ, РФ</t>
  </si>
  <si>
    <t>г.Буинск, ул.Зыатдинова.</t>
  </si>
  <si>
    <t>Мурлатов Павел Вячасловович</t>
  </si>
  <si>
    <t>Буинский район, с.Киять</t>
  </si>
  <si>
    <t>военнослужащий, Старший лейтенант, погиб в Серии.</t>
  </si>
  <si>
    <t>Орден «Мужества посмертно»</t>
  </si>
  <si>
    <t>Мемориальная доска на здании Кияткой школы, 2019</t>
  </si>
  <si>
    <t>Киятская школа им.Нурлатова</t>
  </si>
  <si>
    <t>Комаров Владимир Михайлович</t>
  </si>
  <si>
    <t>г.Москва</t>
  </si>
  <si>
    <t>дважды Герой Советского Союза</t>
  </si>
  <si>
    <t>г.Буинск,ул.Комарова</t>
  </si>
  <si>
    <t>Вахитов Мулланур Муллазянович</t>
  </si>
  <si>
    <t>с.Казаево</t>
  </si>
  <si>
    <t>участник Гражданской войны, татрский революционер, общественно-политическйй деятель</t>
  </si>
  <si>
    <t>г.Буинск, ул.Вахитова</t>
  </si>
  <si>
    <t>бюст, г.Буинск, ул.Вахитова</t>
  </si>
  <si>
    <t>г.Буинск, школа имени Вахитова</t>
  </si>
  <si>
    <t>Арусланов Зиатдин Миннебаевич</t>
  </si>
  <si>
    <t>Дрожжановский район, М.Цильна</t>
  </si>
  <si>
    <t>участник Великой Отечественной войны,</t>
  </si>
  <si>
    <t>Полный Кавалер орденов Славы</t>
  </si>
  <si>
    <t>г.Буинск, ул.Арусланова</t>
  </si>
  <si>
    <t>надгробная плита</t>
  </si>
  <si>
    <t>Сагдеев Роальд Зиннурович</t>
  </si>
  <si>
    <t>г.Казань</t>
  </si>
  <si>
    <t>Советский физик</t>
  </si>
  <si>
    <t>Мемориальная доска, на школе им.Сагдеева</t>
  </si>
  <si>
    <t>г.Буинск, школа имени Сагдеева</t>
  </si>
  <si>
    <t>46.</t>
  </si>
  <si>
    <t>47.</t>
  </si>
  <si>
    <t>48.</t>
  </si>
  <si>
    <r>
      <t xml:space="preserve">23.02.1897 </t>
    </r>
    <r>
      <rPr>
        <sz val="14"/>
        <color theme="1"/>
        <rFont val="Calibri"/>
        <family val="2"/>
        <charset val="204"/>
      </rPr>
      <t>–</t>
    </r>
    <r>
      <rPr>
        <sz val="7"/>
        <color theme="1"/>
        <rFont val="Times New Roman"/>
        <family val="1"/>
        <charset val="204"/>
      </rPr>
      <t xml:space="preserve"> </t>
    </r>
    <r>
      <rPr>
        <sz val="14"/>
        <color theme="1"/>
        <rFont val="Times New Roman"/>
        <family val="1"/>
        <charset val="204"/>
      </rPr>
      <t>06.08.1990</t>
    </r>
  </si>
  <si>
    <t>04.01.1951 – 1.02.2004</t>
  </si>
  <si>
    <t>25.10.1946 – 18.08.2010</t>
  </si>
  <si>
    <t>16.06.1900 – 6.07.1954</t>
  </si>
  <si>
    <t>1913 – 1983</t>
  </si>
  <si>
    <t>25.10.14 – 01.04.1990</t>
  </si>
  <si>
    <t>1930 – 2007</t>
  </si>
  <si>
    <t>1899 – 1939</t>
  </si>
  <si>
    <t>1940 – 2020</t>
  </si>
  <si>
    <t>1932 – 1987</t>
  </si>
  <si>
    <t>1863 – 1943</t>
  </si>
  <si>
    <t>1911 – 1988</t>
  </si>
  <si>
    <t>1868 – 1937</t>
  </si>
  <si>
    <t>1900 – 1978</t>
  </si>
  <si>
    <t>1908 – 1978</t>
  </si>
  <si>
    <t>1915 – 1995</t>
  </si>
  <si>
    <t>1932 – 2001</t>
  </si>
  <si>
    <t>1937 – 1997</t>
  </si>
  <si>
    <t>1889 – 1917</t>
  </si>
  <si>
    <t>1929 – 2010</t>
  </si>
  <si>
    <t>1898 – 1961</t>
  </si>
  <si>
    <t>26.01.1943 – 01.07.2008</t>
  </si>
  <si>
    <t>1924 – 1973</t>
  </si>
  <si>
    <t>30.04.1848 – 23.10.1930</t>
  </si>
  <si>
    <t>1926 – 1943</t>
  </si>
  <si>
    <t xml:space="preserve">05.05.1919 – 5.04.2007 </t>
  </si>
  <si>
    <t>1889 – 1949</t>
  </si>
  <si>
    <t>09.01.1901 – 04.11.1972</t>
  </si>
  <si>
    <t>1910 – 1998</t>
  </si>
  <si>
    <t>6.01.1924 – 23.06.2015</t>
  </si>
  <si>
    <t>1907 – 1975</t>
  </si>
  <si>
    <t>1924 – 1994</t>
  </si>
  <si>
    <t>1930 – 2006</t>
  </si>
  <si>
    <t>1926 – 1993</t>
  </si>
  <si>
    <t>1919 – 2007</t>
  </si>
  <si>
    <t>1901 – 1989</t>
  </si>
  <si>
    <t>1924 – 1943</t>
  </si>
  <si>
    <t>1.05.2014 – 15.05.1977</t>
  </si>
  <si>
    <t>1925 – 1943</t>
  </si>
  <si>
    <t>1980 – 2000</t>
  </si>
  <si>
    <t>1961 – 1981</t>
  </si>
  <si>
    <t>1951 – 2015</t>
  </si>
  <si>
    <t>1989 – 2017</t>
  </si>
  <si>
    <t>1927 – 1967</t>
  </si>
  <si>
    <t>1885 – 1918</t>
  </si>
  <si>
    <t>1923 – 1999</t>
  </si>
  <si>
    <t xml:space="preserve">Буинский район, д.Старый Студенец </t>
  </si>
  <si>
    <t xml:space="preserve">Буинского уезда Симбирской губернии,                          с.Ст.Тинчали </t>
  </si>
  <si>
    <t>Буинский район, д.Бюрганы</t>
  </si>
  <si>
    <t>Буинский район, д.Альшеево</t>
  </si>
  <si>
    <t xml:space="preserve">Буинского уезда, д.К.Шемякино </t>
  </si>
  <si>
    <t xml:space="preserve">Татарской АССР, Буинского района, д.Раково </t>
  </si>
  <si>
    <t>Симбирской губернии, Буинского уезда, дер.Кошки-Новотимбаево</t>
  </si>
  <si>
    <t>Буинский район, д.Ч.-Гришино, Тетюшского уезда Казанской губер-нии (ныне Буинский район РТ), г.Казань, Ново-Татарское кладбище</t>
  </si>
  <si>
    <t xml:space="preserve">Татарской АССР, Буинского района, с.Альшеево </t>
  </si>
  <si>
    <t>Буинский уезд, Симбирская губерния, РСФСР ныне Татарстан \ село Старые Бурундуки</t>
  </si>
  <si>
    <t>Буинского уезда Симбирской губернии (ныне  района Республики Татарстан), село Чувашские Кищаки Буинского место захоронения неизвестно</t>
  </si>
  <si>
    <t>Буинский район, село Большое Фролово \ г.Москва Новодевичье кладбище</t>
  </si>
  <si>
    <t>Буинского уездад, Старые Бурундуки</t>
  </si>
  <si>
    <t>Буинский район, с.Бюрганы.</t>
  </si>
  <si>
    <t xml:space="preserve">Буинского уезда, Старое Шаймурзино </t>
  </si>
  <si>
    <t>Буинский район, село Большое Фролово \  г.Москва Новодевичье кладбище</t>
  </si>
  <si>
    <t>работник сельского хозяйства</t>
  </si>
  <si>
    <t>Повторил подвин Матросова. Геройский погиб в бою при форсировании реки Днепр.</t>
  </si>
  <si>
    <t>партийный и государственный деятель, один из основателей и руководителей чувашской республики (ЧАССР)</t>
  </si>
  <si>
    <t xml:space="preserve">Герой Социалистического Труда, Орден Трудового Красного знамени, орден ленина, медаль «за доблестный труд» </t>
  </si>
  <si>
    <t>Герой Социалистического Труда 1971</t>
  </si>
  <si>
    <t>Герой Советского Союза,       награждён 2 орде-нами Ленина, 3 ор-денами Красного Знамени, орденами Суворова 2-й степе-ни, Кутузова               2-й степени, Богда-на Хмельницкого          2-й степени, меда-лями, 19 апреля 1945 г. присвоено звание Героя Советского Союза</t>
  </si>
  <si>
    <t>Герой Советского района (1944), орден Ленина</t>
  </si>
  <si>
    <t>Герой Советского района, 1992</t>
  </si>
  <si>
    <t>г.Нижнекамск, г.Казань, г.Елабуга, г.Зеленодольск, г.Буинск</t>
  </si>
  <si>
    <r>
      <t xml:space="preserve">        </t>
    </r>
    <r>
      <rPr>
        <sz val="14"/>
        <color theme="1"/>
        <rFont val="Calibri"/>
        <family val="2"/>
        <charset val="204"/>
      </rPr>
      <t>–</t>
    </r>
  </si>
  <si>
    <t>г.Буинск, ул.Ефремова</t>
  </si>
  <si>
    <t>г.Буинск, ул.Николаева.</t>
  </si>
  <si>
    <t>г.Буинск, ул.Кадырова</t>
  </si>
  <si>
    <t>им.Шафранова. г.Буинск \ 2015 г. С.Большое Фролово \ 2016 г.</t>
  </si>
  <si>
    <t>РТ, г.Буинск, ул.Сторожева</t>
  </si>
  <si>
    <t>1997 г. В г.Казань, Большая Красная, д.62</t>
  </si>
  <si>
    <t>ул.Вокзальная / 2012 г.</t>
  </si>
  <si>
    <t>г.Буинск, ул.Ефремова, возле ЦРБ / 2012</t>
  </si>
  <si>
    <t>памятник героев соц труда / 2008, Буинск, Центральная площадь,памятник героев соц труда нашим землякам  / 2015, г.Буинск Центральная парк города</t>
  </si>
  <si>
    <t>памятник Героев Социалистического Труда нашим землякам / 2015, Буинск Центральная парк города</t>
  </si>
  <si>
    <t>памятник Героев соц труда нашим землякам / 2015, Буинск Центральная парк города</t>
  </si>
  <si>
    <t>памятник Героев Социалистического Труда нашим землякам, 2015, 2008 г., Буинск Центральная парк города</t>
  </si>
  <si>
    <t>г.Буинск \ 2014 с.Б.Фролово \ 2015</t>
  </si>
  <si>
    <t xml:space="preserve">г.Буинск \ 2014 </t>
  </si>
  <si>
    <t>бюст, г.Буинск, ул.Комсомольс-кая, д.7, во дворе школы   № 1</t>
  </si>
  <si>
    <t xml:space="preserve">Буинский район, д.Ч.Гришино, ул.Школьная, д.20А, 2007 г
</t>
  </si>
  <si>
    <t>Мемориальная доска на фасаде РДК, 2010 г</t>
  </si>
  <si>
    <t>Мемориальная доска в г.Казани, 2006 г. На улице К.Наджми; Краснорярский край, с.Казачинский</t>
  </si>
  <si>
    <t>Мемориальная доска, 2013, Буинский район, с.Бюрганы  ул.Советская, д.4</t>
  </si>
  <si>
    <t xml:space="preserve">Мемориальная доска, Буинский район, д. Яскуль,ул. Ленина, 41, 2012 г </t>
  </si>
  <si>
    <t>Мемориальная доска, Буинский район, д.Альшеево,                            ул.Центральная, 1А, 2014 г</t>
  </si>
  <si>
    <t>Мемориальная доска Буинский район, Чув.Пимурзино,             ул.Революционная, 20, 2014г.</t>
  </si>
  <si>
    <t>установлена мемориальная доска  / 2011 год</t>
  </si>
  <si>
    <t>Мемориальная доска, Буинский район, д.Чураково, ул.Центральная,12Б, 2014 г.</t>
  </si>
  <si>
    <t>Мемориальная доска, Буинский район, д.Альшеево, ул.Центральная, 1А, 2015 г.</t>
  </si>
  <si>
    <t>Мемориальная доска,Буинский район, с.Альшихово, ул.Интернациональная, 2011 г</t>
  </si>
  <si>
    <t xml:space="preserve">Мемориальная доска, Буинского района, д.Новые Мертли, ул.Победы, 13А, 2016 г. </t>
  </si>
  <si>
    <t>Мемориальная доска, Буинский район, д.Бюрганы, ул.Ленина, д.43, 2010 г.</t>
  </si>
  <si>
    <t>Мемориальная доска с.Бюрганы, ул.Ленина, 43, Буинского района, 2009 г.</t>
  </si>
  <si>
    <t>установлена мемориальная доска / 2020 год</t>
  </si>
  <si>
    <t>установлена мемориальная доска / 2012 год</t>
  </si>
  <si>
    <t>установлена мемориальная доска / 2019 год</t>
  </si>
  <si>
    <t>Мемориальная доска село Бюрганы, ул.Ленина, д 43, 2011</t>
  </si>
  <si>
    <t>мемориальная доска г.Буинск здание вокзала / 2018 г.</t>
  </si>
  <si>
    <t>Мемориальная доска на здании ЦРБ, 2016 г.</t>
  </si>
  <si>
    <t>Буинский район, д.Черки-Гришино, Центральная «Дом-музей Б.Урманче», 2012 г. В 1998 г.в г.Казань был создан «Дом-музей» Б.Урманче.</t>
  </si>
  <si>
    <t>Старо-Тинчалинская школа Имени Гумера Гали Буинского района Республики Татарстан, 1991 г.</t>
  </si>
  <si>
    <t xml:space="preserve">Дом-музей, Буинский район, с.Бюрганы, ул.Ленина, 22. </t>
  </si>
  <si>
    <t>В д.Ч-Кульдура-зовского СДК создается комната музей Ш.Нигмата</t>
  </si>
  <si>
    <r>
      <t xml:space="preserve">  </t>
    </r>
    <r>
      <rPr>
        <sz val="14"/>
        <color theme="1"/>
        <rFont val="Calibri"/>
        <family val="2"/>
        <charset val="204"/>
      </rPr>
      <t>–</t>
    </r>
  </si>
  <si>
    <r>
      <t xml:space="preserve"> </t>
    </r>
    <r>
      <rPr>
        <sz val="14"/>
        <color theme="1"/>
        <rFont val="Calibri"/>
        <family val="2"/>
        <charset val="204"/>
      </rPr>
      <t>–</t>
    </r>
  </si>
  <si>
    <t>Судно ММФ в Калининграде</t>
  </si>
  <si>
    <t>Большефроловская ООШ \ 30.12.2015 го-да.</t>
  </si>
  <si>
    <t xml:space="preserve">Буинский район, с.Бюрганы </t>
  </si>
  <si>
    <t xml:space="preserve">РТ, Буинского района, с.Меще-ряково </t>
  </si>
  <si>
    <t>Пермяцкого АО Пермской обл. г.Кудымкар Коми</t>
  </si>
  <si>
    <t>летчик, космонавт № 7</t>
  </si>
  <si>
    <t>Мемориальная доска, Буинский район, д.Чураково РТ, ул.Центральная, 12Б, 2014 г</t>
  </si>
  <si>
    <t>Мемориальная доска, Буинский район,с.Альшеево, ул.Центральная, 1А, 2015 г</t>
  </si>
  <si>
    <t>Мемориальная доска, д. Протопопово</t>
  </si>
  <si>
    <t>Наименование министерства, ведомства РТ, муниципального образования, заполнившего форму – Верхнеуслонский МР Республики Татарстан</t>
  </si>
  <si>
    <t>Исаев Алексей Петрович</t>
  </si>
  <si>
    <t>Присвоено имя улицам в с.Верхний Услон, с.Печищи, г.Казань. Переименование д.Малая в Исаево</t>
  </si>
  <si>
    <t>Мемориальная доска установлена на памятнике в д.Исаево, 06.11.2020</t>
  </si>
  <si>
    <t>МБОУ «Макуловская средняя общеобразовательная школа имени Героя Советского Союза Алексея Петровича Исаева» 27.09.2020 г.</t>
  </si>
  <si>
    <t>д.Малая ранее переименована в д.Исаево</t>
  </si>
  <si>
    <t>Коновалов Семен Васильевич</t>
  </si>
  <si>
    <t>Присвоено имя улицам в с.Верхний Услон, Ямбулатово</t>
  </si>
  <si>
    <t>Мемориальная доска установлена в музее им.Коновалова С.В.</t>
  </si>
  <si>
    <t>Красавин Михаил Васильевич</t>
  </si>
  <si>
    <t>Присвоено имя улицам с.Верхний Услон, с.Лесные Моркваши., с.Набережные Моркваши</t>
  </si>
  <si>
    <t>Мемориальная доска установлена в музее с.Набережные Моркваши</t>
  </si>
  <si>
    <t>Гаврилов Аким Андреевич</t>
  </si>
  <si>
    <t>22.09.1904 -22.01.1982</t>
  </si>
  <si>
    <t>Присвоено имя улице с.Большие Меми, с.Верхний Услон. Установлен памятник в с.Большие Меми</t>
  </si>
  <si>
    <t>Афанасьев Александр Петрович</t>
  </si>
  <si>
    <t>Присвоено имя улице в с.Верхний Услон, с.Нижний Услон.</t>
  </si>
  <si>
    <t>Мемориальная доска установлена на здании Коргузинской СОШ 03.09.2020</t>
  </si>
  <si>
    <t>Зиннуров Набиулла Шафигович</t>
  </si>
  <si>
    <t>13.07.1922.-27.09.1955</t>
  </si>
  <si>
    <t>д. Татарское Маматкозино Верхнеуслонского района\ похоронен на татарском кладбище г.Казань 13 аллея.</t>
  </si>
  <si>
    <t>Командир танка 15-ой танковой бригады 9-я армия, западный фронт. Герой Советского Союза</t>
  </si>
  <si>
    <t>Присвоено имя улице в с.Верхний Услон</t>
  </si>
  <si>
    <t xml:space="preserve">Парфилов Александр Иванович </t>
  </si>
  <si>
    <t>Физическая культура, спорт</t>
  </si>
  <si>
    <t>Мемориальная доска установлена на здании лыжной модульной базы имени Парфилова А.И.                 30.12.2020</t>
  </si>
  <si>
    <t>Средства учреждения</t>
  </si>
  <si>
    <t xml:space="preserve">Сайдашев Салих Замалетдинович </t>
  </si>
  <si>
    <t>Музыка</t>
  </si>
  <si>
    <t xml:space="preserve">Композитор, дирижёр, народный артист Татарской АССР </t>
  </si>
  <si>
    <t>Козленко Галина Васильевна</t>
  </si>
  <si>
    <t>Отличник народного просвещения</t>
  </si>
  <si>
    <t>06.10.1906 – 22.01.1945</t>
  </si>
  <si>
    <t>15.02.1920 – 04.04.1989</t>
  </si>
  <si>
    <t>22.10.1919 – 28.12.1992</t>
  </si>
  <si>
    <t>25.07.1920 – 25.07.1944</t>
  </si>
  <si>
    <t>27.08.1934 – 22.07.1997</t>
  </si>
  <si>
    <t>03.12.1900 –  16.12.1954</t>
  </si>
  <si>
    <t>22.11.1947 – 30.10.2004</t>
  </si>
  <si>
    <t>д.Малая Верхнеуслонского района \ похоронен г.Будапешт</t>
  </si>
  <si>
    <t>с.Ямбулатово Верхнеуслонского района \ похоронен в г.Казань</t>
  </si>
  <si>
    <t xml:space="preserve">с.Лесные Моркваши Верхнеуслонского района \ похоронен с.Верхний Услон </t>
  </si>
  <si>
    <t>с. Большие Меми Верхнеуслонского района \ похоронен на старом кладбище в г.Елабуга</t>
  </si>
  <si>
    <t>с.Коргуза Верхнеуслонского района \ похоронен г.Пухачув (Польша)</t>
  </si>
  <si>
    <t>д.Лесные Моркваши Верхнеуслонского района \ с.Верхний Услон</t>
  </si>
  <si>
    <t>г.Казань \ Казанское кладбище в Ново-Татарской слободе</t>
  </si>
  <si>
    <t>с.Куралово, Верхнеуслонский район, РТ/ с.Куралово, Верхнеуслонский район, Республики Татарстан</t>
  </si>
  <si>
    <t>Командир отделения роты автоматчиков           42-го стрелкового полка 180-й стрелковой дивизии 46-ой армии           3-го Украинского фронта. Герой Советского Союза</t>
  </si>
  <si>
    <t>Командир танка              15-ой танковой бригады, 9-я армия, западный фронт. Подполковник (1956 г.).  Герой Советского Союза</t>
  </si>
  <si>
    <t>Полковник, командир отделения 61-го отдельного моторизированного понтонно-мостового батальона 14-я инже-нерно-саперная бригада, 65-я армия, центральный фронт. Герой Советского Союза</t>
  </si>
  <si>
    <t>Командир взвода             136-го гвардейского стрелкового полка             42-я гвардейская стрелковая дивизия,            40-я Армия, 2- Украин-ский фронт. Герой Советского Союза</t>
  </si>
  <si>
    <t>Отличник народного просвещения, 1973 год;
Победитель социалистического соревнования, 1975 год;
Старший учитель,           1977 год;
Отличник физической культуры и спорта,                    1981 год;
Заслуженный учитель школы РСФСР,                           1984 год;
Ветеран труда, 1984 год;
Награждён множеством грамот, дипломов и благодарственных писем за личные достижения в спорте, как учитель, тренер спортивных команд, селькор, руководитель РМО, руководитель фотокружка</t>
  </si>
  <si>
    <t>Мемориальный камень 2000 г.</t>
  </si>
  <si>
    <t>Установлен бюст  в Парке Героев с.Верхний Услон. 30.08.2020 г.</t>
  </si>
  <si>
    <t xml:space="preserve"> МБОУ «Верхнеуслонская гимназия им.Зиннурова Н.Ш.» 07.06.2021</t>
  </si>
  <si>
    <t>Выпускники и педагоги МБОУ «Кураловская СОШ»</t>
  </si>
  <si>
    <t>Установлена мемориальная доска 24.05.2021 года в.с. Куралово, ул. Пионерская, д.19 на здании МБОУ «Кураловская СОШ»</t>
  </si>
  <si>
    <t>Выпускник МБОУ «Кураловская СОШ» Тарасов Роман Евгеньевич</t>
  </si>
  <si>
    <t>Средства татарского государственного Академического театра им.Г.Камала</t>
  </si>
  <si>
    <t>МБОУ «Коргузинская СОШ имени Героя Советского Союза Афанасьева А.П.», 13.04.2020 г.</t>
  </si>
  <si>
    <t xml:space="preserve"> Мемориальная доска установлена на памятнике в с.Большие Меми, 03.09.2020</t>
  </si>
  <si>
    <t>Командир танковой роты 51-й танковой бригады                       3-й танковый корпус,           2-я танковая армия,           1-й Белорусский фронт. Герой Советского Союза</t>
  </si>
  <si>
    <t>Мемориальная доска установлена на памятнике в с. Русское Маматкозино, апрель 2020.  Мемориальная доска установлена в ноябре 2020 г. в МБОУ «Верхнеуслонская гимназия им.Зиннурова Н.Ш.»</t>
  </si>
  <si>
    <t>Лыжная модульная база имени Парфило-ва А.И.                 30.12.2020</t>
  </si>
  <si>
    <t>Шуманский совет местного самоуправления</t>
  </si>
  <si>
    <t>Военный, Герой Советского Союза, орден Ленина, орден Красного Звезды</t>
  </si>
  <si>
    <t>НКВД, управление пожарной охраны</t>
  </si>
  <si>
    <t>17.04.1908-12.09.1959</t>
  </si>
  <si>
    <t xml:space="preserve">Яшину Георгий Филиппович </t>
  </si>
  <si>
    <t>-</t>
  </si>
  <si>
    <t>Летчик, Герой Советского Союза, орден Ленина, 3 ордена Красного Знамени, 2 ордена Красной Звезды</t>
  </si>
  <si>
    <t>Военный</t>
  </si>
  <si>
    <t>п.Бимери Высокогорского муниципального района</t>
  </si>
  <si>
    <t>Соколов Леонид Михйлович</t>
  </si>
  <si>
    <t>Председатель колхоза, Герой Советского Союза, полный кавалер орденов Славы, орден Красной Звезды</t>
  </si>
  <si>
    <t>д.Каймары Высокогорского муниципального района</t>
  </si>
  <si>
    <t>Скрементов Михаил Никифорович</t>
  </si>
  <si>
    <t>д.Керасиново Высокогорского муниципального района</t>
  </si>
  <si>
    <t>Павлов Григорий Родионович</t>
  </si>
  <si>
    <t>Рабочий, шофер, Герой Советского Союза, орден Ленина, орден Красного Знамени</t>
  </si>
  <si>
    <t>д.Тимошкино Высокогорского муниципального района</t>
  </si>
  <si>
    <t>Липатов Николай Дмитриевич</t>
  </si>
  <si>
    <t>Доярка, Герой Социалистического труда</t>
  </si>
  <si>
    <t>д.Пановка Высокогорского муниципального района</t>
  </si>
  <si>
    <t>Кузьмина Екатерина Антоновна</t>
  </si>
  <si>
    <t>Строитель, Герой Социалистического труда</t>
  </si>
  <si>
    <t>д.Бикнарат Высокогорского муниципального района</t>
  </si>
  <si>
    <t>Ибатуллин Каримулла Хакимуллович</t>
  </si>
  <si>
    <t xml:space="preserve">Военный, Герой Советского Союза, орден Ленина, медаль Золотая Звезда, орден Отечественной войны II степени, орден Красной Звезды </t>
  </si>
  <si>
    <t>п.Голубовка Донецкой области</t>
  </si>
  <si>
    <t>Батыршин Гильфан Абубакирович</t>
  </si>
  <si>
    <t>с.Алаты Высокогорского муниципального района</t>
  </si>
  <si>
    <t>Ахманов Алексей Осипович</t>
  </si>
  <si>
    <t>Клуб ветеранов участников боевых действий в Афганистане</t>
  </si>
  <si>
    <t>Мемориальная доска  15.02.2021</t>
  </si>
  <si>
    <t>Принимал участие в боевых операциях.</t>
  </si>
  <si>
    <t>Вислобоков Константин Александрович</t>
  </si>
  <si>
    <t>Мемориальная доска  15.02.2020</t>
  </si>
  <si>
    <t xml:space="preserve">Младший сержант, командир мотострелкового отделения. </t>
  </si>
  <si>
    <t>Усов Олег Геннадьевич</t>
  </si>
  <si>
    <t>ул.Липатова, 1969</t>
  </si>
  <si>
    <t>Участник Великой Отечественной Войны, Герой Советского Союза</t>
  </si>
  <si>
    <t xml:space="preserve">рабочий </t>
  </si>
  <si>
    <t>Высокогорский район д.Тимошкино \ деревня Грабув, Радзиминский уезд, Варшавское воеводство, Польша</t>
  </si>
  <si>
    <t>ул.Орлова, 1983</t>
  </si>
  <si>
    <t>Алексеевский район село Большие Полянки \ Высокогорский район с.Шапши</t>
  </si>
  <si>
    <t>Орлов Александр Петрович</t>
  </si>
  <si>
    <t xml:space="preserve">военнослужащий </t>
  </si>
  <si>
    <t>нет</t>
  </si>
  <si>
    <t>3 октября 2014 год</t>
  </si>
  <si>
    <t>Поэт, крупнейший представитель пушкинской плеяды</t>
  </si>
  <si>
    <t>Баратынский Евгений Абрамович</t>
  </si>
  <si>
    <t>установка нового памятника на сельском кладбище с. Каймары</t>
  </si>
  <si>
    <t>Чернышевская СОШ</t>
  </si>
  <si>
    <t>установлена мемориальная доска в 2015 году</t>
  </si>
  <si>
    <t>присвоена 1975</t>
  </si>
  <si>
    <t>Комиссар</t>
  </si>
  <si>
    <t>Военный комиссарият</t>
  </si>
  <si>
    <t>Село Альдермыш</t>
  </si>
  <si>
    <t>Ярулла Хабибуллин</t>
  </si>
  <si>
    <t>Государственный и общественно-политический деятель / кандидат права</t>
  </si>
  <si>
    <t>д.Ташсу Казанского уезда Казанской губернии / Стамбул, Турция</t>
  </si>
  <si>
    <t>Садри Максуди</t>
  </si>
  <si>
    <t>военный летчик, летчик  космонавт. 1й в космосе 1 час 48 минут \ Герой Советского Союза, Герой Социалистического труда, Орен Ленина, Летчик-космонавт СССР, Юбилейные медали, заслуженный мастер спорта, иностранные награды</t>
  </si>
  <si>
    <t>военный летчик, летчик  космонавт</t>
  </si>
  <si>
    <t>д.Клушино, Гжатский район, Западная область, РСФСР, СССР \ возле села Новоселово, Владимерская область, РСФСР, ССР</t>
  </si>
  <si>
    <t xml:space="preserve"> Юрий Гагарин</t>
  </si>
  <si>
    <t>татарский народный поэт, литературный критик, публицист, общественный деятель, переводчик.</t>
  </si>
  <si>
    <t>поэт, переводчик, публицист, литературный критик</t>
  </si>
  <si>
    <t>Габдулла Тукай</t>
  </si>
  <si>
    <t>поэт, писатель, драматург, журналист, публицист</t>
  </si>
  <si>
    <t>поэт, публицист</t>
  </si>
  <si>
    <t>татарский композитор, дирижер, пианист \ Почетные звания Татарской АССР, Народный артист РТ</t>
  </si>
  <si>
    <t>культура</t>
  </si>
  <si>
    <t>Салих Сайдашев</t>
  </si>
  <si>
    <t xml:space="preserve">присвоена ранее в 2006 </t>
  </si>
  <si>
    <t>Штурман вертолётноо отряда</t>
  </si>
  <si>
    <t>Бариев Ильфат Мидхатович</t>
  </si>
  <si>
    <t>писатель, переводчик, общественный деятель, издатель, редактор. Герой Труда СССР, народный драматург ТАССР</t>
  </si>
  <si>
    <t>прозаик, поэт, драматург, переводчик, общественный деятель, издатель, редактор</t>
  </si>
  <si>
    <t>г. Казань, Казанская губерния, Росийская империя</t>
  </si>
  <si>
    <t>Галиасгар Галиакбарович Камалетдинов (Галиасгар Камал)</t>
  </si>
  <si>
    <t>писатель, журналист. Герой Советского Союза, Лауреат Ленинской премии, Орден Ленина, Член ВКП</t>
  </si>
  <si>
    <t>поэт, редактор, журналист, военный корреспондент</t>
  </si>
  <si>
    <t>д. Мустафино, Оренбургский уезд, Оренбургская губерния, Российская империя</t>
  </si>
  <si>
    <t>Муса Мустафович Джалиль</t>
  </si>
  <si>
    <t>Мемдельский СОШ им. Хай Вахита / 17.07.2017</t>
  </si>
  <si>
    <t>драматург, общественный деятель.  Заслуженный деятель науки и техники, народный артист, заслуженный деятель искусств, заслуженный артист, заслуженный деятель школы, заслуженный врач Татарской АССР</t>
  </si>
  <si>
    <t>драматург-режиссёр, поэт, либреттист</t>
  </si>
  <si>
    <t>с. Мемдель Высокогорского района Татарская АССР</t>
  </si>
  <si>
    <t>Абдулхай Каюмович Вахитов (Хай Вахит)</t>
  </si>
  <si>
    <t>Средства  Высокогорского муниципального района  РТ</t>
  </si>
  <si>
    <t>Совет Высокогорского муниципального района  РТ</t>
  </si>
  <si>
    <t>спорт</t>
  </si>
  <si>
    <t>д.Татарская Айша Высокогорский район ТАССР</t>
  </si>
  <si>
    <t xml:space="preserve">Галеев Данил Юнусович
</t>
  </si>
  <si>
    <t>Айбашская школа</t>
  </si>
  <si>
    <t>шофер</t>
  </si>
  <si>
    <t>д.Кара-Кул Высокогорского района РТ</t>
  </si>
  <si>
    <t>Гилязов Анвар Абрарович</t>
  </si>
  <si>
    <t>Чепчуговский сельский Совет</t>
  </si>
  <si>
    <t>деревня Керасиново Высокогорского района Татарской АССР</t>
  </si>
  <si>
    <t>10.02.1920 – 05.11.1994 года</t>
  </si>
  <si>
    <t>1956 – 2005</t>
  </si>
  <si>
    <t>10.08.48 – 19.03.93</t>
  </si>
  <si>
    <t>20.12.1918 – 07.07.1978</t>
  </si>
  <si>
    <t>15.02.1906 – 25.08.1944</t>
  </si>
  <si>
    <t>06.01.1879 – 16.06.1933</t>
  </si>
  <si>
    <t>01.01.1914 – 02.12.1947</t>
  </si>
  <si>
    <t>1960 – 1989</t>
  </si>
  <si>
    <t>03.12.1900 – 16.12.1954</t>
  </si>
  <si>
    <t>28.03.1868 – 18.06.1936</t>
  </si>
  <si>
    <t>26.04.1886 – 15.04.1913</t>
  </si>
  <si>
    <t>Максим Горький (литературный псевдоним, настоящие имя и фамилия Алексей Максимович Пешков)</t>
  </si>
  <si>
    <t>09.03.1934 – 27.03.1968</t>
  </si>
  <si>
    <t>23.07.1878 – 20.02.1957</t>
  </si>
  <si>
    <t>1894 – 1943</t>
  </si>
  <si>
    <t>1904 – январь 1949</t>
  </si>
  <si>
    <t>2 марта 1800 – 11 июля 1844</t>
  </si>
  <si>
    <t>09.03.1897 – 17.11.1949</t>
  </si>
  <si>
    <t>27.11.1929 – 10.05.1982</t>
  </si>
  <si>
    <t>19.05.1916 – 13.08.1944</t>
  </si>
  <si>
    <t>11.11.1963 – 17.01.1984</t>
  </si>
  <si>
    <t>14.11.1963 – 04.11.1983</t>
  </si>
  <si>
    <t>09.03.1896 – 17.11.1949</t>
  </si>
  <si>
    <t>01.01.1914 – 11.12.1947</t>
  </si>
  <si>
    <t>06.03.1928 – 22.01.2011</t>
  </si>
  <si>
    <t>17.11.1927 – 21.09.2012</t>
  </si>
  <si>
    <t>10.02.1920 – 05.11.1940</t>
  </si>
  <si>
    <t>1904 – 01.01.1949</t>
  </si>
  <si>
    <t>28.04.1908 – 12.05.1981</t>
  </si>
  <si>
    <t>17.04.1908 – 12.09.1959</t>
  </si>
  <si>
    <t>Кировоградский область, город Донец.</t>
  </si>
  <si>
    <t>Деревня Малый Битаман Высокогорского района ТАССР, похоронен на кладбище Малого Битамана</t>
  </si>
  <si>
    <t xml:space="preserve">г.Казань, Казанская губерния, Российская империя \ Татарское кладбище, в Ново- Татарской слободе Казани </t>
  </si>
  <si>
    <t>г.Нижний Новгород, Российская империя \ Горки, Московская область</t>
  </si>
  <si>
    <t>д.Кошлауч, Казанский уезд, Казанская губерния \ Клячкинская больница, Г.Казань, Казанский уезд, Казанская губерния</t>
  </si>
  <si>
    <t>РТ, Высокогорский район, с.Каймары  /  с.Каймары</t>
  </si>
  <si>
    <t xml:space="preserve">с.Мара Кирсановского уезда Тамбовской губернии / Неаполь, Италия     </t>
  </si>
  <si>
    <t>с.Алат Дубъязской вол. Казанской губ. \ Минск</t>
  </si>
  <si>
    <t>Бирюлинский зверосовхоз / Бирюлинский зверосовхоз</t>
  </si>
  <si>
    <t>д.Берли Высокогорского муниципального района / Арское кладщибе г.Казани</t>
  </si>
  <si>
    <t>юрист, государственный и общественно-политический деятель. Член Государственной Думы второго и третьего созывов от Казанской губернии.</t>
  </si>
  <si>
    <t>общественный ,партийный деятель КПСС \ сельское хозяйство</t>
  </si>
  <si>
    <r>
      <t xml:space="preserve">Мастер спорта РСФСР по көрәш (1972),мастер спорта СССР по классической борьбе (1976), Заслуженный мастер спорта Республики Татарстан по көрәш, Чемпион РСФСР (1971 </t>
    </r>
    <r>
      <rPr>
        <sz val="12"/>
        <color theme="1"/>
        <rFont val="Calibri"/>
        <family val="2"/>
        <charset val="204"/>
      </rPr>
      <t>–</t>
    </r>
    <r>
      <rPr>
        <sz val="12"/>
        <color theme="1"/>
        <rFont val="Times New Roman"/>
        <family val="1"/>
        <charset val="204"/>
      </rPr>
      <t xml:space="preserve"> 76 гг., 1979 – 80 гг.), Чемпион ТАССР (1971 – 83 гг.) Абсолютный батыр ТАССР (1979 г, 1986 г)  </t>
    </r>
  </si>
  <si>
    <t xml:space="preserve">Лётчик, орден (за боевые заслуги), орден  Красного знамени </t>
  </si>
  <si>
    <t>Председатель колхоза, «Полный кавалер орденов Славы»</t>
  </si>
  <si>
    <t>генерал лей-т Герой Советского Союза \орднен ленина, медаль золотая звезда, 2 ордена красная звезда, орден кутузова 1 ст, орден сувурова                             2 ст.</t>
  </si>
  <si>
    <t xml:space="preserve">Руководитель сельского хозяйства. Ордена Ленина, Трудового красного знамени, «Знак Почета», медаль «За доблестный труд», знаки отдичия гражданской обороны.  </t>
  </si>
  <si>
    <t>воин-интернационалист / За мужество и отвагу награжден орденом Красного Знамени - посмертно</t>
  </si>
  <si>
    <t>Летчик, Герой Советского Союза, орден Ленина, 4 ордена Красного Знамени, 2 ордена Красной Звезды, орден За службу Родине в ВС СССР              III степени</t>
  </si>
  <si>
    <t>улица 1990 год</t>
  </si>
  <si>
    <t>улица Хай Вахита с.Мемдель / 2002</t>
  </si>
  <si>
    <t>улица Мусы Джалиля с.Мемдель / 2002</t>
  </si>
  <si>
    <t>улица Галисгара Камала с.Мемдель / 2002</t>
  </si>
  <si>
    <t>Решением № 14 от 28.03.2014 г Ямашурминского сельского поселения Высокогорского района РТ о присвоении названия вновь образованной улице в селе Ямашурма им.Гидьфана Батыршина.</t>
  </si>
  <si>
    <r>
      <t xml:space="preserve">присвоена ранее ул. с 1984 </t>
    </r>
    <r>
      <rPr>
        <sz val="12"/>
        <color theme="1"/>
        <rFont val="Calibri"/>
        <family val="2"/>
        <charset val="204"/>
      </rPr>
      <t>–</t>
    </r>
    <r>
      <rPr>
        <sz val="12"/>
        <color theme="1"/>
        <rFont val="Times New Roman"/>
        <family val="1"/>
        <charset val="204"/>
      </rPr>
      <t xml:space="preserve"> 1985</t>
    </r>
  </si>
  <si>
    <t>присвоена  ранее ул.Горького до войны ВОВ  с 1935 – 1940 г</t>
  </si>
  <si>
    <t>присвоена ранее ул. Тукая с 1974 – 1975</t>
  </si>
  <si>
    <t>присвоена ранее с 1977 – 1978</t>
  </si>
  <si>
    <t>присвоен в 1991 г</t>
  </si>
  <si>
    <t>20.03.1992 году установлен бюст Г.Батыршина.             2013 году установлен новый бюст по адресу с.Ямашурма ул.Советская.</t>
  </si>
  <si>
    <t>мемориальная доска на здании Шуманской ООШ с. Шуманы, ул.Центральная Северная д.20 / 2013 году</t>
  </si>
  <si>
    <t>МБОУ Алатская ООШ им.А.О.Ахманова Высокогорского муниципального района \ 2021</t>
  </si>
  <si>
    <t xml:space="preserve">Памятные доски установлены: на школе в селе Большой Битаман и на доме дер.Малый Битаман улица Бариева Ильфата в 2019 году </t>
  </si>
  <si>
    <t>Общество «Афганцев» Высокогорского района</t>
  </si>
  <si>
    <t xml:space="preserve">12.08.2014 г Установлен перед зданием спортзала «Биектау» ул. Центральная 11А с.Высокая Гора </t>
  </si>
  <si>
    <t xml:space="preserve">С 1994 года в г.Нижнекамск ежегодно проводится республиканский турнир  памяти Д.Галеева, выпущена книга «Данил Батыр» Автор Виктор Шадрин </t>
  </si>
  <si>
    <t>В 2015 г. установлена мемориальная доска по адресу:Высокогорский район, с.Айбаш , ул.Центральная, д.1.</t>
  </si>
  <si>
    <t>Летчик, Герой Советского Союза, орден Ленина, 4 орде-на Красного Знамени, 2 ордена Красной Звезды, орден За службу Родине в ВС СССР            III степени</t>
  </si>
  <si>
    <t>Борец, национальная борьба «Көрәш», спорт мастер, чемпион, дипомы, грамоты.</t>
  </si>
  <si>
    <r>
      <t xml:space="preserve">25 октября 1938 года награжден званием Героя Советского Союза с вручением ордена Ленина и медали «Золотая Звезда». Участник Великой Отечественной войны. Награжден орденами Отечественной войны II степени, Красной Звезды и несколькими медалями. С 1945 года </t>
    </r>
    <r>
      <rPr>
        <sz val="12"/>
        <color theme="1"/>
        <rFont val="Calibri"/>
        <family val="2"/>
        <charset val="204"/>
      </rPr>
      <t>–</t>
    </r>
    <r>
      <rPr>
        <sz val="12"/>
        <color theme="1"/>
        <rFont val="Times New Roman"/>
        <family val="1"/>
        <charset val="204"/>
      </rPr>
      <t xml:space="preserve"> заместитель начальника отдела в Главном управлении погранвойск СССР. </t>
    </r>
  </si>
  <si>
    <t>По постановлению Чепчуговского  сельского Совета 1990 года</t>
  </si>
  <si>
    <t>Галиев Ансар Халилович  – директор                 ООО «Полигон» Высокогорского района РТ</t>
  </si>
  <si>
    <r>
      <t xml:space="preserve">воин-интернационалист / За мужество и отвагу награжден орденом Красного Знамени </t>
    </r>
    <r>
      <rPr>
        <sz val="12"/>
        <color theme="1"/>
        <rFont val="Calibri"/>
        <family val="2"/>
        <charset val="204"/>
      </rPr>
      <t>–</t>
    </r>
    <r>
      <rPr>
        <sz val="12"/>
        <color theme="1"/>
        <rFont val="Times New Roman"/>
        <family val="1"/>
        <charset val="204"/>
      </rPr>
      <t xml:space="preserve"> посмертно.</t>
    </r>
  </si>
  <si>
    <t>Военный, Герой Советского Союза, двумя орденами Ленина, двумя орденами Красного Знамени, орденом Кутузова               I степени, Суворова  II степени</t>
  </si>
  <si>
    <t>Аксубаевский район</t>
  </si>
  <si>
    <t>установлена в  2017 году в селе Мяндеево</t>
  </si>
  <si>
    <t>памятная доска в МБОУ СОШ № 2</t>
  </si>
  <si>
    <r>
      <t xml:space="preserve">Мемориальная доска герою Советского Союза </t>
    </r>
    <r>
      <rPr>
        <sz val="12"/>
        <color theme="1"/>
        <rFont val="Calibri"/>
        <family val="2"/>
        <charset val="204"/>
      </rPr>
      <t>–</t>
    </r>
    <r>
      <rPr>
        <sz val="12"/>
        <color theme="1"/>
        <rFont val="Times New Roman"/>
        <family val="1"/>
        <charset val="204"/>
      </rPr>
      <t xml:space="preserve"> Абдрахманову А.К. \ 2012 г.</t>
    </r>
  </si>
  <si>
    <t>Актанышский район</t>
  </si>
  <si>
    <t>Заслуженный работник культуры РТ, Лауреат премии Фатиха Карима, кандидат филологических наук, 1955</t>
  </si>
  <si>
    <t xml:space="preserve">Орден Ленина
(1966 г)
Орден Трудового Красного Знамени
(1971 г)
Орден Октябрьской Революции
(1976 г)
Орден Дружбы народов
(1987 г)
Орден «За заслуги перед Отечеством»  II степени
(1997 г)
Орден «За заслуги перед Отечеством» I степени
(2007 г)
Орден «За заслуги перед Отечеством» III степени
(2010 г)
Орден «За заслуги перед Отечеством»  IV степени
(2014 г)
Герой Труда Российской Федерации
(2017 г)
                                                   </t>
  </si>
  <si>
    <t xml:space="preserve">Орден «Дуслык»
(2015 г)
Медаль «100 лет образования ТАССР»
(2019 г)
 Медаль «В память 300-летия Санкт-Петербурга»
(2003 г)
Медаль «В память 1000-летия Казани»
(2005 г)
Медаль «В ознаменование добычи трехмиллиардной тонны нефти Татарстана»
(2007 г) Орден «За заслуги перед Республикой Татарстан» (2010 г)  
</t>
  </si>
  <si>
    <t>Заслуженный деятель искусств РТ, 1993 г.</t>
  </si>
  <si>
    <t>Заслуженный деятель искусств РТ, 1991 г.</t>
  </si>
  <si>
    <t xml:space="preserve">Заслуженный работник культуры РТ, 1997 г, Заслуженный деятель искусств РТ, 2018 г. </t>
  </si>
  <si>
    <t>Алексеевский район</t>
  </si>
  <si>
    <t>его имя носит Ст.Курмашевская ООШ</t>
  </si>
  <si>
    <t>Алькеевский район</t>
  </si>
  <si>
    <t xml:space="preserve">Альметьевский район </t>
  </si>
  <si>
    <t>Апастовский район</t>
  </si>
  <si>
    <t>Арский район</t>
  </si>
  <si>
    <t>Атнинский район</t>
  </si>
  <si>
    <t>Бавлинский район</t>
  </si>
  <si>
    <t>Балтасинский район</t>
  </si>
  <si>
    <t>Бугульминский район</t>
  </si>
  <si>
    <t>Буинский район</t>
  </si>
  <si>
    <t>Верхнеуслонский район</t>
  </si>
  <si>
    <t>Отличник народного просвещения, 1973 год;
Победитель социалистического соревнования, 1975 год;
Старший учитель,1977 год;
Отличник физической культуры и спорта,  1981 год;
Заслуженный учитель школы РСФСР, 1984 год;
Ветеран труда, 1984 год;
Награждён множеством грамот, дипломов и благодарственных писем за личные достижения в спорте, как учитель, тренер спортивных команд, селькор, руководитель РМО, руководитель фотокружка</t>
  </si>
  <si>
    <t>Высокогорский район</t>
  </si>
  <si>
    <t>Государственный комитет Республики Татарстан по архивному делу</t>
  </si>
  <si>
    <t xml:space="preserve">Абрамов 
Киям Алимбекович
</t>
  </si>
  <si>
    <t>Государственный и политический деятель</t>
  </si>
  <si>
    <t>30 октября 1998 года в Казани был открыт Мемориал жертвам политических репрессий, где на 10 стелах написаны имена жертв политических репрессий (всего 2760) в т.ч. имя Абрамова К.А.</t>
  </si>
  <si>
    <t>Саид-Галиев Сахибгарей Саидгалиевич</t>
  </si>
  <si>
    <t>Государственный деятель</t>
  </si>
  <si>
    <t xml:space="preserve">бульвар имени Сахибга-рея в Уфе; улица Саид-Галиева в Казани
</t>
  </si>
  <si>
    <t xml:space="preserve">Дом культуры имени Саид-Галиева в Казани; имеется музей и специальная экскурсия по Дворцу культуры
</t>
  </si>
  <si>
    <t>В Саратове заместитель Премьер-министра Республики Татарстан – руководитель Аппарата Кабинета Министров Республики Татарстан Шамиль Гафаров возложил цветы к месту захоронения председателя Временного революционного комитета и первого состава Совета Народных Комиссаров Татарской АССР (1920-1921) – Саид-Галиева Сахибгарея Саидгалие-вича. Мероприятие прошло на Воскресенском кладбище, возле мемориала жертвам массовых политических репрессий. Мемориал имеет символический смысл: в пери-од репрессий это кладбище использовалось для массового захоронения жертв</t>
  </si>
  <si>
    <t>Мухтаров Кашаф Гильфанович</t>
  </si>
  <si>
    <t>Гафиатуллин Сулейман Халилович</t>
  </si>
  <si>
    <t>памятник на Алее Боевой Славы центрального кладбища Алматы</t>
  </si>
  <si>
    <t>Усманов Гумер Исмагилович</t>
  </si>
  <si>
    <t>улица в ЖК «Салават-купере» в Казани</t>
  </si>
  <si>
    <t>Мемориальная доска, установленная на доме № 65 по улице Большая Красная в Казани</t>
  </si>
  <si>
    <t>Садыков Ильдус Харисович</t>
  </si>
  <si>
    <t>Дворец творчества детей и молодежи имени Сады-кова в Нижнекамске</t>
  </si>
  <si>
    <t>почетный гражданин Нижнекамска</t>
  </si>
  <si>
    <t>Сабиров Мухаммат Галлямович</t>
  </si>
  <si>
    <t>Габидуллин 
Хаджи Загидуллович</t>
  </si>
  <si>
    <t>7 января 1897 - 27 сентября 1937</t>
  </si>
  <si>
    <t xml:space="preserve">Исмаев
Каримулла Хуснуллович 
</t>
  </si>
  <si>
    <t>1898-1978</t>
  </si>
  <si>
    <t>Казанская губерния</t>
  </si>
  <si>
    <t xml:space="preserve">Государственный деятель </t>
  </si>
  <si>
    <t xml:space="preserve">Давлетьяров Ахметсафа Мустафович </t>
  </si>
  <si>
    <t xml:space="preserve">Азизов
Миргарифан Замалее-вич 
</t>
  </si>
  <si>
    <t xml:space="preserve">Старое Шаймурзино, Симбирская губерния, Российская империя </t>
  </si>
  <si>
    <t xml:space="preserve">Абдразяков 
Абдулхак Асвянович 
</t>
  </si>
  <si>
    <t>Установка па-мятника возле Министерства сельского хо-зяйства РТ не-целесообразна. Предлагается рассмотреть установку ме-мориальной доски на доме, где жил поли-тический дея-тель</t>
  </si>
  <si>
    <t xml:space="preserve">Шарафеев
Саид Мингазович 
</t>
  </si>
  <si>
    <t xml:space="preserve">Стратонов Иринарх Аркадьевич </t>
  </si>
  <si>
    <t>10.01.1881 - 1942</t>
  </si>
  <si>
    <t>Архивное дело</t>
  </si>
  <si>
    <t>Первый руководитель архивной службы республики</t>
  </si>
  <si>
    <t>Ямпольская Александра Ивановна</t>
  </si>
  <si>
    <t xml:space="preserve">Шарафутдинов Дамир Рауфович </t>
  </si>
  <si>
    <t xml:space="preserve">Олимпова Мария Николаевна </t>
  </si>
  <si>
    <t>Жиганшин Алимжан Жиганович</t>
  </si>
  <si>
    <t>8 января 1929 г.</t>
  </si>
  <si>
    <t>Горохова Людмила Васильевна</t>
  </si>
  <si>
    <t xml:space="preserve">Присвоить Республиканскому конкурсу «Лучший архивист Республики Татарстан» имя Гороховой Л.В. </t>
  </si>
  <si>
    <t>Гафуров Сибгатулла Садыкович</t>
  </si>
  <si>
    <t>Кормухин Яков Семенович</t>
  </si>
  <si>
    <t xml:space="preserve">5 ноября 1885 г. </t>
  </si>
  <si>
    <t>Кочурова Мария Борисова</t>
  </si>
  <si>
    <t xml:space="preserve">Касимов Галяутдин Касимович </t>
  </si>
  <si>
    <t>1 января 1925 г</t>
  </si>
  <si>
    <t xml:space="preserve">Ахметшин 
Марат 
Радикович
</t>
  </si>
  <si>
    <t>Герой РФ</t>
  </si>
  <si>
    <t>Указом Президента Российской Федерации от 23 июня 2016 года посмертно присвоено звание Героя Российской Федерации</t>
  </si>
  <si>
    <t>Сквер имени Героя в г.Казани</t>
  </si>
  <si>
    <t xml:space="preserve">Ежегодный турнир по дзюдо памяти Героя </t>
  </si>
  <si>
    <t xml:space="preserve">Ашихмин 
Сергей 
Анатольевич
</t>
  </si>
  <si>
    <t xml:space="preserve">п.Малиновка Чугуевского района Харьковской области  - г.Казань </t>
  </si>
  <si>
    <t xml:space="preserve">Указом Президента Российской Федерации от 14 декабря 2012 года посмертно присвоено звание Героя Российской Федерации </t>
  </si>
  <si>
    <t xml:space="preserve">Волков 
Александр 
Александрович
</t>
  </si>
  <si>
    <t>д.Вишнёвая Поляна  Нурлатского района</t>
  </si>
  <si>
    <t>Указом Президента Российской Федерации от 30 июня 1998 года присвоено звание Героя Российской Федерации</t>
  </si>
  <si>
    <t>Бюст Героя установлен на Аллее Героев в г.Нурлат Республики Татарстан</t>
  </si>
  <si>
    <t xml:space="preserve">Горин 
Виталий 
Николаевич
</t>
  </si>
  <si>
    <t>с.Кручёная Балка Сальского района Ростовской области,</t>
  </si>
  <si>
    <t xml:space="preserve">Указом Президента Российской Федерации от 12 марта 1997 года посмертно присвоено звание Героя Российской Федерации </t>
  </si>
  <si>
    <t>Памятный камень установлен в КВТККУ, где учился Герой.</t>
  </si>
  <si>
    <t xml:space="preserve">Груднов 
Игорь 
Сергеевич
</t>
  </si>
  <si>
    <t>Указом Президента Российской Федерации от 29 февраля 2000 года присвоено звание Героя Российской Федерации</t>
  </si>
  <si>
    <t>Мемориальную доску Игорю Груднову открыли в Хабаровске на фасаде здания управления Восточного округа войск национальной гвардии РФ</t>
  </si>
  <si>
    <t xml:space="preserve">Епанешников  
Александр 
Николаевич
</t>
  </si>
  <si>
    <t>г.Елабуга</t>
  </si>
  <si>
    <t>Указом Президента Российской Федерации от 21 июня 1994 года посмертно присвоено звание Героя Российской Федерации</t>
  </si>
  <si>
    <t>Сквер имени Героя в г.Елабуге</t>
  </si>
  <si>
    <t xml:space="preserve">Исаев 
Олег 
Николаевич
</t>
  </si>
  <si>
    <t>Указом Президента Российской Федерации от  13 июня 1996 года №886 присвоено посмертно звание Героя Российской Федерации</t>
  </si>
  <si>
    <t>Имя Героя присвоено улице в с.Средний Кушкет Балтасинского района</t>
  </si>
  <si>
    <t>Именем Героя названа  МБОУ «Средне-Кушкетская средняя общеобразовательная школа» Балтасинского района</t>
  </si>
  <si>
    <t>Ежегодное первенство по лыжным гонкам</t>
  </si>
  <si>
    <t xml:space="preserve">Козин 
Алексей 
Владимирович
</t>
  </si>
  <si>
    <t>Указом Президента Российской Федерации № 1494 от 12 ноября 1999 года посмертно был удостоен звания Героя Российской Федерации</t>
  </si>
  <si>
    <t>Ежегодный армейский конкурс по рукопашному бою</t>
  </si>
  <si>
    <t xml:space="preserve">Смирнов 
Георгий
Семенович
</t>
  </si>
  <si>
    <t>Указом Президента Российской Федерации № 327 от 8 марта 2008  присвоено звание Героя Российской Федерации.</t>
  </si>
  <si>
    <t>Мемориальная доска установлена в пантеоне Героев парка Победы г.Казани</t>
  </si>
  <si>
    <t>Герасимов Валерий Васильевич</t>
  </si>
  <si>
    <t>Указом Президента Российской Федерации в мае 2016 присвоено звание Героя Российской Федерации.</t>
  </si>
  <si>
    <t>Ерин Виктор Федорович</t>
  </si>
  <si>
    <t>Указом Президента Российской Федерации № 1611 от 7 октября 1993  присвоено звание Героя Российской Федерации.</t>
  </si>
  <si>
    <t>Надгробный памятник на Троекуровском кладбище</t>
  </si>
  <si>
    <t>Попов Леонид Степанович</t>
  </si>
  <si>
    <t>Указом Президента Российской Федерации № 1932 от 20 сентября 1994  присвоено звание Героя Российской Федерации.</t>
  </si>
  <si>
    <t>Рыжиков  Сергей Николаевич</t>
  </si>
  <si>
    <t>город Бугульма Татарской АССР</t>
  </si>
  <si>
    <t>Указом Президента Российской Федерации № 656 от 13 ноября 2018  присвоено звание Героя Российской Федерации.</t>
  </si>
  <si>
    <t>Почётный гражданин Бугульминского муниципального района.</t>
  </si>
  <si>
    <t>Супонинский  Александр Анатольевич</t>
  </si>
  <si>
    <t>село Шешминка Черемшанского района Татарской АССР</t>
  </si>
  <si>
    <t>Указом Президента Российской Федерации № 484 от 12 марта 2000  присвоено звание Героя Российской Федерации.</t>
  </si>
  <si>
    <t>В городском музее воинов-интернационалистов открыта экспозиция с фотографиями и документами Героя.</t>
  </si>
  <si>
    <t>Хайруллин  Газинур Гарифзянович</t>
  </si>
  <si>
    <t>село Старое Дрожжаное Дрожжановского района Татарской АССР.</t>
  </si>
  <si>
    <t>Указом Президента Российской Федерации от 22 августа 1996 года № 1225 присвоено звание Героя Российской Федерации.</t>
  </si>
  <si>
    <t xml:space="preserve">В Старом Дрожжаном на аллее Славы установлен бюст Газинура Хайруллина
</t>
  </si>
  <si>
    <t>Закиров Усман Закирович</t>
  </si>
  <si>
    <t xml:space="preserve">1913 г. </t>
  </si>
  <si>
    <t>Ветеран войны</t>
  </si>
  <si>
    <t xml:space="preserve">Назвать улицу в городе Альметьевске Республики Татарстан.  </t>
  </si>
  <si>
    <t xml:space="preserve"> –</t>
  </si>
  <si>
    <r>
      <t xml:space="preserve">26.05.1897 [07.06.1897] </t>
    </r>
    <r>
      <rPr>
        <sz val="12"/>
        <color theme="1"/>
        <rFont val="Calibri"/>
        <family val="2"/>
        <charset val="204"/>
      </rPr>
      <t>–</t>
    </r>
    <r>
      <rPr>
        <sz val="12"/>
        <color theme="1"/>
        <rFont val="Times New Roman"/>
        <family val="1"/>
        <charset val="204"/>
      </rPr>
      <t xml:space="preserve"> 09.05.1938</t>
    </r>
  </si>
  <si>
    <t xml:space="preserve">06.02.1894  – 10.11.1939 </t>
  </si>
  <si>
    <t xml:space="preserve">14.07.1896  – 27.10.1937  </t>
  </si>
  <si>
    <t>Сентябрь 1890  – январь 1940</t>
  </si>
  <si>
    <t>01.01.1905  – 01.05.1983</t>
  </si>
  <si>
    <t xml:space="preserve">16.03.1932  – 23.02.2015   </t>
  </si>
  <si>
    <t xml:space="preserve">28.11.1932  – 23.09.2001 </t>
  </si>
  <si>
    <t xml:space="preserve">29.03.1932  – 09.03.2015 </t>
  </si>
  <si>
    <t xml:space="preserve">Июль 1905 г. – 9 мая 1938 г. </t>
  </si>
  <si>
    <t>14 [27] апреля 1907  – 1969</t>
  </si>
  <si>
    <t>22 августа [4 сентября] 1915  – 10 января 1984,</t>
  </si>
  <si>
    <t>1907  –</t>
  </si>
  <si>
    <t xml:space="preserve">12 сентября 1940 г. </t>
  </si>
  <si>
    <t xml:space="preserve">1908 г. </t>
  </si>
  <si>
    <t>27.06.1980  – 03.06.2016</t>
  </si>
  <si>
    <t>23.12.1977  – 24.10.2012</t>
  </si>
  <si>
    <t>01.03.1920 – 23.03.2010</t>
  </si>
  <si>
    <t>05.07.1971  – 08.01.1995</t>
  </si>
  <si>
    <t>02.12.1958 – 11.10.2018</t>
  </si>
  <si>
    <t>05.08.1954  – 23.08.1993</t>
  </si>
  <si>
    <t>28.05.1976  – 05.09.1999</t>
  </si>
  <si>
    <t>1914  – 09.11.1941</t>
  </si>
  <si>
    <t>17.01.1944  – 19.03.2018</t>
  </si>
  <si>
    <t>3 января 1906 года —  29 января 1975 года</t>
  </si>
  <si>
    <t>с.Старые Тинчали, Симбирская губерния, Российская империя \ г.Казань</t>
  </si>
  <si>
    <t>г.Уфа \  –</t>
  </si>
  <si>
    <t>с.Тавели Лаишевского уезда Казанской губернии \ с.Сандармох Медвежьегорского района Карельской АССР</t>
  </si>
  <si>
    <t>д.Старое Байсарово
Мензелинского уезда Уфимской губернии \ г.Москва</t>
  </si>
  <si>
    <t>г.Чистополь Казанской губернии \ г.Алма-Ата Казахской ССР</t>
  </si>
  <si>
    <t>г.Чистополь \ г.Казань</t>
  </si>
  <si>
    <t>пос.Вельмо-2 Северо-Енисейского района Красноярского края \ г.Казань</t>
  </si>
  <si>
    <t>д.Ново-Курмашево Кушнаренковского района Башкирской АССР \ г.Казань</t>
  </si>
  <si>
    <t>д.Савади-Башево Беле-беевского уезда, Уфим-ской губернии, Российская империя, г.Москва, РСФСР, СССР</t>
  </si>
  <si>
    <t xml:space="preserve">с.Татарская Каргала, Бугурусланского уезда, Оренбургской губернии, Российская империя </t>
  </si>
  <si>
    <r>
      <t xml:space="preserve">Старая Кулатка, Сара-товская губерния </t>
    </r>
    <r>
      <rPr>
        <sz val="12"/>
        <color theme="1"/>
        <rFont val="Calibri"/>
        <family val="2"/>
        <charset val="204"/>
      </rPr>
      <t>–</t>
    </r>
    <r>
      <rPr>
        <sz val="12"/>
        <color theme="1"/>
        <rFont val="Times New Roman"/>
        <family val="1"/>
        <charset val="204"/>
      </rPr>
      <t xml:space="preserve"> Москва</t>
    </r>
  </si>
  <si>
    <t xml:space="preserve">д.Псеево, Вятская гу-берния, Российская империя </t>
  </si>
  <si>
    <t>г.Казань \ концлагерь Бухенвальд</t>
  </si>
  <si>
    <t>г.Буденый Воронежской области \  –</t>
  </si>
  <si>
    <t>г.Казань Татарской АССР</t>
  </si>
  <si>
    <t>с.Юрское Воловского района Курской области</t>
  </si>
  <si>
    <t>дер.Шубино Кзыл-Октябрьского района Горьковской области</t>
  </si>
  <si>
    <t>с.Мысы Лаишевского района Татарии</t>
  </si>
  <si>
    <t>д.Починок-Енаево Апастовского района ТАССР</t>
  </si>
  <si>
    <t xml:space="preserve">Проживал в Республике Татарстан.
Похоронен в д.Атабаево Лаишевского района Республики Татарстан.
</t>
  </si>
  <si>
    <t>г.Чистополь</t>
  </si>
  <si>
    <t>с.Албай Шеморбашской волости Мамадышского уезда Казанской губернии</t>
  </si>
  <si>
    <t>г.Казань, Татарская АССР</t>
  </si>
  <si>
    <t>г. Казани Татарской АССР</t>
  </si>
  <si>
    <t>Татарская АССР, Казанская обл., Балтасинский р-н, с.Балтаси</t>
  </si>
  <si>
    <t xml:space="preserve">1930 – 1937 – Председатель Совнаркома ТАССР \ за годы первых двух пятилеток АТССР заняла передовые позиции в стране по показателям промышленного и колхозного строительства; появились заводы синтетического каучука, авиационный, моторостроительный, СК-4, фабрика кинопленки и многие другие объекты; организован кабинет недр и подземных вод (1936), который занимался изучением геологического строения территории Татарии
</t>
  </si>
  <si>
    <t>Председатель СНК АТССР: 1920 – 1921 гг.  \ был принят Декрет «О введении татарского языка в делопроизвод-ство советских учре-ждений республики» (1921); участие в изучении и определении границ АТССР; член полномочной делегации от РСФСР на            I Всесоюзном съезде Со-ветов; один из подписантов Договора об образовании СССР</t>
  </si>
  <si>
    <t xml:space="preserve">Председатель СНК АТССР: 1921 – 1924 гг. \ ликвидированы последствия голода; существенно повысился статус татарского языка как государственного; построена первая послереволюционная мечеть на восточном берегу озера Кабан
</t>
  </si>
  <si>
    <t xml:space="preserve">Председатель СНК АТССР: 1927 – 1928 гг. \ развитие АТССР; подъем промышленности, сельского хозяйства, культуры и науки; активно ставил перед ЦК КПСС вопрос о разграничении полномочий партийных и советских органов
</t>
  </si>
  <si>
    <t xml:space="preserve">1940 – 1943 – Председатель СНК ТАССР \ один из первых его приказов – о строительстве Укрепрайона ТАССР; организовывал прием и развертывание эвакуированных в Татарию оборонных предприятий и учреждений Академии наук СССР; ответственный за установку в Татарстане ядерной центрифуги на заводе «Серп и Молот»
</t>
  </si>
  <si>
    <t xml:space="preserve">Председатель СМ ТАССР: 1966 – 1982 гг. \ было начато строительство
Камского автомобильного завода (КамАЗ); в 1970 г. из недр извлекли 100 млн тонн нефти; республика активно строила крупные предприятия – «Оргсинтез» в г. Казани, Нижнекамский нефтехимкомбинат, Нижнекамский шинный завод, завод минеральных удобрений
</t>
  </si>
  <si>
    <t xml:space="preserve">в феврале 1992 г. был учрежден Государственный герб республики, переименованной 7 февраля 1992 из ТССР в Республику Татарстан; в июне 1992 г. был проведен первый Всемирный конгресс татар; 15 февраля 1994 г. был подписан «Большой договор» Татарстана с Россией; в январе 1994 г. реcпублику посетил заместитель Генерального секретаря ООН Джон В. Рид
</t>
  </si>
  <si>
    <t>Первый руководитель Московского универси-тетского исторического востоковедения. Член РСДРП (б) с 1917 года,  1924 – 1927 – Председатель Совнаркома ТАССР.</t>
  </si>
  <si>
    <t>1950 – 1957 – Председатель Совета Министров ТАССР</t>
  </si>
  <si>
    <t>1959 – 1966 –  Председатель Совета Министров Татарской АССР</t>
  </si>
  <si>
    <t xml:space="preserve">1943 – 1946 – председатель Совнаркома ТАССР
1951 – 1957 – министр финансов ТАССР
1957 –1959 – председатель Совета Мини-стров ТАССР председатель СНК-Совета Министров Татарской АССР (1943 – 1950 и 1957 – 1959).
</t>
  </si>
  <si>
    <t>1936 – 1953 гг. – начальник Архивного отдела МВД ТАССР \ под руководством Александры Ивановны,  1938 г. явился годом завершения архивно-технической обработки, систематизации и описания материалов госархивов Татарии; с началом Великой Отечественной войны первоочередными задачами стали принятие и размещение архивов эвакуированных в Казань учреждений и предприятий – в Казань был принят архивный материал Костромского, Петрозаводского, Мурманского и Выборгского архивов; как особо отличившийся работник архивных органов ТАССР, А.И.Ямпольская была награждена Почетной грамотой Президиума Верховного Совета ТАССР в связи с 30-летием реорганизации и централизации архивного дела; ее труд отмечен медалями «За Победу над Германией в Великой Отечественной войне 1941 – 1945 гг.», «30 лет Советской Армии и Флота», «30 лет Победы в Великой Отечественной войне 1941 – 1945 гг.», «За доблестный труд в ознаменование 100-летия со дня рождения В. И. Ленина», «Ветеран труда»</t>
  </si>
  <si>
    <t xml:space="preserve">1993 – 2005 г.– начальник Главного архивного управления при Кабинете Министров РТ. 1995 г. – учредил научно-документальный журнал «Гасырлар авазы – Эхо веков», был главным редактором до 2014г.    Член  Российского общества историков-архивистов (с 1990 г.), член правления Татарстанского республиканского отделения Российского об-щества историков-архивистов (с 1993 г.), член Геральдического совета при Президенте Республики Татарстан (2002 – 2007 гг. – председатель), предсе-датель научно-консультативного и Общественного советов при Главном архивном управлении при Кабинете Министров Республики Татарстан.                 </t>
  </si>
  <si>
    <t xml:space="preserve">1935 – 1941 гг. – заведующая Историческим архивом;
 1941 – 1954 гг. – директор Центрального государственного архива ТАССР.
</t>
  </si>
  <si>
    <t xml:space="preserve">1963 – 1972 гг. – методист кабинета Татарского института усовершенствования учителей;
1972 – 1986 гг. – директор Центрального государственного архива ТАССР.
 Награды: значок «Отличник народного образования», почетные грамоты Министерства образования ТАССР, РСФСР.
</t>
  </si>
  <si>
    <t>С 1986 по 2015 г. – директор Национального архива РТ. 1970 г. она была награждена медалью «За доблестный труд в ознаменование 100-летия со дня рождения В. И. Ленина», в 1993 г. ей присвоено почетное звание заслуженный работник культуры РТ, в 1998 г. – заслуженный работник культуры РФ. В 2018 г. за большой вклад в развитие архивного дела в республике и многолетнюю плодотворную работу Людмила Васильевна награждена медалью.  ордена «За заслуги перед Республикой Татарстан».</t>
  </si>
  <si>
    <t>В 1918 – 1920 гг. – возглавлял отдел по делам национальностей и мусульманскую секцию Симбирского губкома РКП(б)                                 11 декабря 1929 – Заведующий партийным архивом.1922 г. – представитель Коминтерна в Турции. В 1929 г. он возглавил партийный архив.</t>
  </si>
  <si>
    <t>1935 – 1950 –  возглавлял партийный архив</t>
  </si>
  <si>
    <t xml:space="preserve">В 1947 – 1951 годах – начальник госархива Брянской области.
В 1951 – 1962 годы – старший научный сотрудник, начальник Центрального госархива ТАССР (в 1954-1958 гг.).
В 1962 – 1977 – научный сотрудник, заведующая партийной архивом Татарского обкома КПСС (1967 – 1977 гг.).
Награждена медалями «За оборону Москвы», «За доблестный труд в ознаменование 100-летия со дня рождения Владимира Ильича Ленина», медалью «Ветеран труда»
</t>
  </si>
  <si>
    <t>1977 по 1985 гг. – заведующимй партийного архива Татарского обкома КПСС. В 1985 г. Г.К.Касимову было присвоено звание «Заслуженный работник культуры ТАССР».</t>
  </si>
  <si>
    <t>1953 г. – Первый председатель Альметьевского городского исполнительного комитета. В начале 1960-х г. – министр местной промышленности Татарской ТАССР.              В конце 1960-х г.– заместитель начальника ордена Ленина   объединения «Татнефть».  Начальник Комитета кинофикации ТАССР. Кавалер ордена «Знак почета». Медаль «За боевые заслуги»</t>
  </si>
  <si>
    <t>Летчик, Герой Советского Союза, орден Ленина, 4 ордена Красного Знамени, 2 ордена Красной Звезды, орден За службу Родине в ВС СССР  III степени</t>
  </si>
  <si>
    <t>военный летчик, летчик  космонавт. 1й в космосе 1 час                48 минут \ Герой Советского Союза, Герой Социалистического труда, Орен Ленина, Летчик-космонавт СССР, Юбилейные медали, заслуженный мастер спорта, иностранные награды</t>
  </si>
  <si>
    <t>улица в п.Константиновка в г.Казань</t>
  </si>
  <si>
    <t xml:space="preserve">Имя Героя присвоено:
улице в г.Казани;
- остановочному пункту  по пр.Фатыха Амирхана г.Казани
</t>
  </si>
  <si>
    <t xml:space="preserve">Улица в г.Казани  Героя России Виктора Ерина
 на территории жилого комплекса «Южная поляна» в Приволжском районе
</t>
  </si>
  <si>
    <t>сквер имени Гумера Усманова в Вахитовском районе г.Казани</t>
  </si>
  <si>
    <t>памятник на родине Ш.Шаймарданова</t>
  </si>
  <si>
    <t xml:space="preserve">Установлен бюст на  территории МБОУ «Средняя общеобразовательная школа № 3» Елабужского района; 
Мемориальная доска установлена на МБОУ «Средняя общеобразователь-ная школа № 3» Елабужского района, где учился Герой
</t>
  </si>
  <si>
    <r>
      <t xml:space="preserve">Бюст Героя установлен на Аллее Героев  пгт.Балтаси.
Мемориальные доски установлены: </t>
    </r>
    <r>
      <rPr>
        <sz val="12"/>
        <color theme="1"/>
        <rFont val="Calibri"/>
        <family val="2"/>
        <charset val="204"/>
      </rPr>
      <t xml:space="preserve">– </t>
    </r>
    <r>
      <rPr>
        <sz val="12"/>
        <color theme="1"/>
        <rFont val="Times New Roman"/>
        <family val="1"/>
        <charset val="204"/>
      </rPr>
      <t xml:space="preserve">МБОУ «Средне-Кушкетская средняя общеобразовательная школа» Балтасинского района;
парке «Воинам Отечества» пгт.Балтаси;
ГАПОУ «Арский педагогический колледж имени Г.Тукая», где учился Герой
</t>
    </r>
  </si>
  <si>
    <t xml:space="preserve">Бюст Героя установлен в 2019 году на территории МБОУ «Гимназия № 7 имени Героя России А.В.Козина»  Ново-Савиновского района г.Казани;
Мемориальные доски установлены:
на доме по адресу: ул.Ямашева, 60;
на доме в пос.Печищи, где провел детство;
на здании КАТК им.П.В.Дементьева, где обучался после школы;
на здании Гимназии № 7, где обучался в школьные годы.
Памятный камень в КВТККУ, где учился Герой.
</t>
  </si>
  <si>
    <t>в зале репрессии и коллективизации краеведческого музея Буинска в 2010 году открылась экспозиция, посвященная Кияму Абрамову</t>
  </si>
  <si>
    <t>Памятная доска с его бюстом на здании перинатального центра в Казани по адресу ул.Проф-союзная 19/15</t>
  </si>
  <si>
    <t>песня «Шаймарданов комиссар» (композитор С.Садыкова и поэт М.Нугман); колхоз, расположенный в деревне Байсарово, был назван именем Ш.Шаймарданова</t>
  </si>
  <si>
    <t>Мемориальная доска, установленная на доме       № 65 по улице Большая Красная в Казани</t>
  </si>
  <si>
    <t>установлена мемориальная доска на доме по ул. Гагарина, 10 в г.Альметьевске</t>
  </si>
  <si>
    <t xml:space="preserve">Памятник Герою открыт в парке Победы г.Лаишево;
Бюсты М.Р.Ахметшина установлены:
на территории МБОУ «Атабаевская СОШ» Лаишевского района РТ;
с.Атабаево Лаишевского района;
МБОУ «СОШ № 113» Ново-Савиновского района г.Казани.
Мемориальные доски установлены:
МБОУ «Атабаевская СОШ» Лаишевского района;
бюста Героя России Марата Радиковича Ахметшина возле казанской школы         № 131  (ул.Адоратского, 36а);
с.Осиново Зеленодольского района на доме, где жил Герой
</t>
  </si>
  <si>
    <t xml:space="preserve">Имя Героя присвоено:  
МБОУ «Атабаевская средняя общеобразовательная школа» Лаишевского района Республики Татарстан;
МБОУ «Средняя общеобразовательная татарско-русская школа  № 113 с углубленным изучением отдельных предметов» Ново-Савиновского района г.Казани 
</t>
  </si>
  <si>
    <t>Памятная доска установлена МБОУ «Средняя общеобразовательная школа № 130 Московского района г.Казани»</t>
  </si>
  <si>
    <t>Имя Героя присвоено МБОУ «Средняя общеобразовательная школа № 130 Московского района г.Казани». В школе размещена экспозиция с личными вещами Ашихмина
В честь Ашихмина названа Алабинская средняя школа в посёлке Калининец Наро-Фоминского городского округа Московской области
Ежегодная лыжная эстафета памяти Героя</t>
  </si>
  <si>
    <t>Имя Героя присвоено МБОУ «Средняя общеобразовательная школа № 3» Елабужского района</t>
  </si>
  <si>
    <t xml:space="preserve">Ежегодно проводится:
научно-практическая конференция «В жизни всегда есть место подвигу»; 
Военно-спортивная игра «Мальчиши – кибалчиши»
</t>
  </si>
  <si>
    <t xml:space="preserve">Именем Героя названа  МБОУ «Гимназия №7 имени Героя России А.В.Козина»
Муниципальное казенное общеобразовательное учреждение «Новочуртахская средняя общеобразовательная школа № 2 имени Героя Российской Федерации Козина А.В.»
</t>
  </si>
  <si>
    <t>Установить бюст в с.Старые Тинчали Буинского района.</t>
  </si>
  <si>
    <t>Установка памятника в г.Чистополь.</t>
  </si>
  <si>
    <t>Установить бюст в г.Тетюши или в родной деревне Большие Кар-малы Камско-Устьинского района</t>
  </si>
  <si>
    <t>Установка бюст в г.Мензелинск.</t>
  </si>
  <si>
    <t>Мемориальная доска на здании химического завода им.Л.Я.Карпова в г.Менделеевск</t>
  </si>
  <si>
    <t xml:space="preserve">Внук предлагает установить мемориальную доску на доме, где он жил по адресу ул. Большая Красная, 57А г.Казани.
Предлагаем поддержать инициативу внука.
</t>
  </si>
  <si>
    <t>Памятная мемориальная доска на кафедре отечественной истории КФУ (ул.Лево-Булачная, 44)</t>
  </si>
  <si>
    <t>Памятная мемориальная доска на стене здания Национального архива РТ (ул.Кави Наджми, 20)</t>
  </si>
  <si>
    <t>Памятная мемориальная доска на месте проживания (ул.Маяковского, д.1/49)</t>
  </si>
  <si>
    <t>Памятная мемориальная доска на месте проживания (ул.Ленина, д.65)</t>
  </si>
  <si>
    <t>В с.Пижмар (Балтасинский р-он) – назвать улицу именем Жиганшина А.Ж.</t>
  </si>
  <si>
    <t>В с.Мысы Лаишевского района назвать улицу именем Кормухина Я.С.</t>
  </si>
  <si>
    <t>Памятная мемориальная доска на стене здания Центрального государ-ственного архива историко-политической документации Республики Та-тарстан. (ул.Декабристов, 4)</t>
  </si>
  <si>
    <t>Памятная мемориальная доска на месте проживания (ул.Карла Маркса, д.23/6)</t>
  </si>
  <si>
    <t>В с.Починок-Енаево Апастовского района назвать улицу именем Касимова Г.К</t>
  </si>
  <si>
    <t xml:space="preserve">Комиссией по топонимике г.Казани пред-ложено рас-смотреть иные способы уве-ковечивания памяти С.М.Шарафеева в г.Казани, такие как: установка информацион-ной (мемориальной) доски на доме </t>
  </si>
  <si>
    <t xml:space="preserve">Председатель СМ ТАССР: 1982 – 1985 гг. \ активное развитие энергетической отрасли промышленности ТАССР; внес огромный вклад в строительство Нижнекамского промышленного комплекса и г. Нижнекамска; было газифицировано 90 % казанских квартир, на селе этот показатель составил              5 %; более 40 % всесоюзного объема продукции из овчины изготавливалось в ТАССР; к 1985 г. на одного жителя ТАССР приходилось 13,8 квадратных м жилья
 </t>
  </si>
  <si>
    <t xml:space="preserve">Председатель СМ ТАССР: 1989 – 1991 гг.,
Премьер-министр Республики Татарстан:  1991 – 1995 гг. \ был издан закон «О разграничении полно-мочий между СССР и субъектами Федерации»; была принята Декларация о государственном суверенитете республики; в сентябре 1990 г. состоялся первый международный официальный визит делегации Татарстана во главе с М.Ш.Шаймиевым в Черногорию; 16 августа 1991 г. был заключен Договор о дружбе и сотрудничестве с Башкортостаном; в ноябре 1991 г. был утвержден один из главных государственных символов – Государственный флаг; </t>
  </si>
  <si>
    <t xml:space="preserve">1928 – 1930 – Председа-тель Совнаркома ТАССР.  – Инициатор введения плана первой пятилетки на 2-й сессии ЦИК АТССР               11 декабря 1929 г. – план первого года пятилетки (1928 – 1933) в промышленности был выполнен на 106,3%.
  </t>
  </si>
  <si>
    <t>1933 – 1935 гг. – первый заместитель начальника политотдела Мензелинской МТС.
 1935 – 1936 – секретарь Кзыл-Юлдузского районного комитета ВКП(б) АТССР.
 1936 – 1937 гг. – ответственный редактор газеты «Кызыл Татарстан».
Сентябрь – декабрь 1937 г. – Председатель Совета народных комиссаров Татарской ТАССР.</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</si>
  <si>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</si>
  <si>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Буинского муниципального района</t>
    </r>
  </si>
  <si>
    <r>
      <t xml:space="preserve">Наименование министерства, ведомства РТ, муниципального образования, заполнившего форму </t>
    </r>
    <r>
      <rPr>
        <sz val="12"/>
        <color theme="1"/>
        <rFont val="Calibri"/>
        <family val="2"/>
        <charset val="204"/>
      </rPr>
      <t>–</t>
    </r>
    <r>
      <rPr>
        <sz val="12"/>
        <color theme="1"/>
        <rFont val="Times New Roman"/>
        <family val="1"/>
        <charset val="204"/>
      </rPr>
      <t xml:space="preserve"> Дрожжановский район</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</si>
  <si>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Дрожжановского  муниципального района</t>
    </r>
  </si>
  <si>
    <t>Просветитель, общественный деятель</t>
  </si>
  <si>
    <t>Бюст в Аллее писателей</t>
  </si>
  <si>
    <t>средства министерства культуры РТ</t>
  </si>
  <si>
    <t>Хади Атласи</t>
  </si>
  <si>
    <t>с.Нижнее Чекурское Дрожжановский район / Казань</t>
  </si>
  <si>
    <t>Заки Нури</t>
  </si>
  <si>
    <t>с.Татарские Тюки Дрожжановский район / г.Казань</t>
  </si>
  <si>
    <t>Доска на СДК</t>
  </si>
  <si>
    <t>Имя Тат.Тюкинскому СДК</t>
  </si>
  <si>
    <t>Шамиль Ракипов</t>
  </si>
  <si>
    <t>с.Новые Чукалы Дрожжановский район / Казань</t>
  </si>
  <si>
    <t>Субаев Рафаил Сирачетдинович (Рафаил Сиражи)</t>
  </si>
  <si>
    <t>с.Новые Ишли Дрожжановский район / с.Ст.Дрожжаное</t>
  </si>
  <si>
    <t>Писатель, поэт, краевед. Почетный член Союза Писателей РТ, Почетный гражданин района</t>
  </si>
  <si>
    <t>Доска на здании  Краеведческого музея</t>
  </si>
  <si>
    <t>Рафик Тазетдинов</t>
  </si>
  <si>
    <t>с.Старые Какерли Дрожжановский район / Казань</t>
  </si>
  <si>
    <t>Народный артист РТ</t>
  </si>
  <si>
    <t>Ромашкина Мария Николаевна</t>
  </si>
  <si>
    <t>с.Чувашские Ишли Дрожжановского района / г.Караганда</t>
  </si>
  <si>
    <t>Государство</t>
  </si>
  <si>
    <t>Депутат Верховного Совета СССР, Прокурор Буинского и Тетюшского района. Кавалер ордена Ленина</t>
  </si>
  <si>
    <t>Доска на школу</t>
  </si>
  <si>
    <t>Ракипов Роберт Зиганшеевич</t>
  </si>
  <si>
    <t>Поэт, Лауреат премии им.Г.Тукая</t>
  </si>
  <si>
    <t>Миронов Павел Миронович</t>
  </si>
  <si>
    <t>с.Новое Ильмово Дрожжановский район / г.Уфа</t>
  </si>
  <si>
    <t>Наука</t>
  </si>
  <si>
    <t>Математик, педагог, лауреат премии Академии наук Франции</t>
  </si>
  <si>
    <t>Хайрутдинов Афзал Насретдинович</t>
  </si>
  <si>
    <t>Музыкант, Професор Казанской консерватории, Заслуженный деятель культуры РСФСР и ТАССР</t>
  </si>
  <si>
    <t>Ефремов Николай Сидорович</t>
  </si>
  <si>
    <t>с.Старое Ильмово Дрожжановский район / там же</t>
  </si>
  <si>
    <t>Основоположник чувашской драматургии</t>
  </si>
  <si>
    <t>Хайруллин Газинур Гарифзянович</t>
  </si>
  <si>
    <t>с.Старое Дрожжаное</t>
  </si>
  <si>
    <t>Авиация</t>
  </si>
  <si>
    <t>Доска на СОШ №1</t>
  </si>
  <si>
    <t>Тазетдинов Ринат Арифзянович</t>
  </si>
  <si>
    <t>с.Малая Цильна</t>
  </si>
  <si>
    <t>Ильясов Рафаэль Зарифович</t>
  </si>
  <si>
    <t>Эсливанова Капитолина Никитична</t>
  </si>
  <si>
    <t>с.Чувашские Ишли Дрожжановского района / г.Москва</t>
  </si>
  <si>
    <t>Одна из первых чувашских оперных певиц</t>
  </si>
  <si>
    <t>Доска на Матакскую школу</t>
  </si>
  <si>
    <t>Сайфихан Хабибуллович Нафиев</t>
  </si>
  <si>
    <t>село Мочалей Дрожжановского района / г.Казань</t>
  </si>
  <si>
    <t>Прокуратура РТ</t>
  </si>
  <si>
    <t>около здания Прокуратуры Дрожжановского района</t>
  </si>
  <si>
    <t>Ахмеров Шигап Шарафутдинович</t>
  </si>
  <si>
    <t xml:space="preserve"> журналистика, просвещение</t>
  </si>
  <si>
    <t xml:space="preserve">доска на новый МФЦ </t>
  </si>
  <si>
    <t>Азизов Миргарифан Замалеевич</t>
  </si>
  <si>
    <t>с.Старое Шаймурзино / г.Казань</t>
  </si>
  <si>
    <t>Финансы</t>
  </si>
  <si>
    <t>доска на исполком сельского поселения</t>
  </si>
  <si>
    <t>Валеев  Шакир Шарипович</t>
  </si>
  <si>
    <t>с.Малая Цильна / Казань</t>
  </si>
  <si>
    <t>Минюст ТАССР</t>
  </si>
  <si>
    <t>Министр юстиции ТАССР (1946-1950). награждён медалями: «За доблестный труд в органах юстиции» и «За доблестный труд в органах юстиции в годы Великой Отечественной Войны с 1941 по 1945 г.г.».</t>
  </si>
  <si>
    <t>Сабирзянов Абдулкадир Сабирзянович</t>
  </si>
  <si>
    <t>Герой  Соц. труда</t>
  </si>
  <si>
    <t>Герой Социалистического труда.  Орден Ленина (1948).</t>
  </si>
  <si>
    <t>доска на школу</t>
  </si>
  <si>
    <t>Евдокимов Валерий Александрович</t>
  </si>
  <si>
    <t>с.Городище / живой</t>
  </si>
  <si>
    <t>просвещение</t>
  </si>
  <si>
    <t>Мурдускин Роберт Александрович</t>
  </si>
  <si>
    <t>с.Хорновар-Шигали / живой</t>
  </si>
  <si>
    <t>Фазлаев Нурулла Гарифуллович</t>
  </si>
  <si>
    <t>ВОВ</t>
  </si>
  <si>
    <t>Бюст на Родину</t>
  </si>
  <si>
    <t>Хакимов Исмагил Кабирович</t>
  </si>
  <si>
    <t>с.Большая Цильна / Казань</t>
  </si>
  <si>
    <t>Уганин Семен Артемьевич</t>
  </si>
  <si>
    <t>Юхвитов Петр Сергеевич</t>
  </si>
  <si>
    <t>Арсланов Зиатдин Миндубаевич</t>
  </si>
  <si>
    <t>с.Малая Цильна Дрожжановский район / г.Буинск</t>
  </si>
  <si>
    <t>Полный кавалер ордена Славы</t>
  </si>
  <si>
    <t>Семенов Григорий Трофимович</t>
  </si>
  <si>
    <r>
      <t xml:space="preserve">16.01.1818 </t>
    </r>
    <r>
      <rPr>
        <sz val="12"/>
        <color theme="1"/>
        <rFont val="Calibri"/>
        <family val="2"/>
        <charset val="204"/>
      </rPr>
      <t>–</t>
    </r>
    <r>
      <rPr>
        <sz val="12"/>
        <color theme="1"/>
        <rFont val="Times New Roman"/>
        <family val="1"/>
        <charset val="204"/>
      </rPr>
      <t xml:space="preserve"> 18.04.1889</t>
    </r>
  </si>
  <si>
    <t>29.08.1876 – 15.02.1938</t>
  </si>
  <si>
    <t>24.12.1921 – 28.02.1994</t>
  </si>
  <si>
    <t>23.09.1929 – 17.02.2005</t>
  </si>
  <si>
    <t>2.10.1938 – 3.12.2019</t>
  </si>
  <si>
    <t>19.01.1961 – 21.05.2017</t>
  </si>
  <si>
    <t>1915 – 2002</t>
  </si>
  <si>
    <t xml:space="preserve">10.11.1936 – 4.05.1995 </t>
  </si>
  <si>
    <t>3.11.1861 – 20.09.1921</t>
  </si>
  <si>
    <t>3.01.1924  – 29.05.2017</t>
  </si>
  <si>
    <t>6.12.1895 – 23.07.1988</t>
  </si>
  <si>
    <t>28.04.1939 – 9.12.2020 г.</t>
  </si>
  <si>
    <t>7.11.1893 –  16.05.1979</t>
  </si>
  <si>
    <t>26.11.1941 – 31.08.2004</t>
  </si>
  <si>
    <t>30 декабря 1882 г. – 30 апреля 1966г.</t>
  </si>
  <si>
    <t>Установка па-мятника возле Министерства сельского хо-зяйства РТ не-целесообразна. Предлагается рассмотреть установку ме-мориальной доски на доме, где жил политический дея-тель</t>
  </si>
  <si>
    <t xml:space="preserve">Комиссией по топонимике г.Казани пред-ложено рас-смотреть иные способы уве-ковечивания памяти С.М.Шарафеева в г.Казани, такие как: установка информационной (мемориальной) доски на доме </t>
  </si>
  <si>
    <t>1953 г. – Первый председатель Альметьевского городского исполнительного комитета. В начале 1960-х г. – министр местной промышленности Татарской ТАССР. В конце 1960-х г.– заместитель начальника ордена Ленина   объединения «Татнефть».  Начальник Комитета кинофикации ТАССР. Кавалер ордена «Знак почета». Медаль «За боевые заслуги»</t>
  </si>
  <si>
    <t xml:space="preserve">Бюст Героя установлен в 2019 году на территории МБОУ «Гимназия       № 7 имени Героя России А.В.Козина»  Ново-Савиновского района г.Казани;
Мемориальные доски установлены:
на доме по адресу: ул.Ямашева, 60;
на доме в пос.Печищи, где провел детство;
на здании КАТК им.П.В.Дементьева, где обучался после школы;
на здании Гимназии         № 7, где обучался в школьные годы.
Памятный камень в КВТККУ, где учился Герой.
</t>
  </si>
  <si>
    <t xml:space="preserve">12.08.2014 г Установлен перед зданием спортзала «Биектау» ул.Центральная 11А с.Высокая Гора </t>
  </si>
  <si>
    <t>В 2015 г. установлена мемориальная доска по адресу:Высокогорский район, с.Айбаш, ул.Центральная, д.1.</t>
  </si>
  <si>
    <r>
      <t xml:space="preserve">Заслуженный работник культуры ТАССР,1984 г.лауреат премии им.М.Джалиля </t>
    </r>
    <r>
      <rPr>
        <sz val="12"/>
        <color theme="1"/>
        <rFont val="Calibri"/>
        <family val="2"/>
        <charset val="204"/>
      </rPr>
      <t xml:space="preserve">– </t>
    </r>
    <r>
      <rPr>
        <sz val="12"/>
        <color theme="1"/>
        <rFont val="Times New Roman"/>
        <family val="1"/>
        <charset val="204"/>
      </rPr>
      <t>премии комсомола Татарстана, 1988 г., Лауреат премии Гаяза Исхаки, 1994 г.</t>
    </r>
  </si>
  <si>
    <r>
      <t xml:space="preserve">10.07.1923 </t>
    </r>
    <r>
      <rPr>
        <sz val="12"/>
        <color theme="1"/>
        <rFont val="Calibri"/>
        <family val="2"/>
        <charset val="204"/>
      </rPr>
      <t>–</t>
    </r>
    <r>
      <rPr>
        <sz val="12"/>
        <color theme="1"/>
        <rFont val="Times New Roman"/>
        <family val="1"/>
        <charset val="204"/>
      </rPr>
      <t xml:space="preserve"> 8.09.1898</t>
    </r>
  </si>
  <si>
    <r>
      <t xml:space="preserve">с 1931 года </t>
    </r>
    <r>
      <rPr>
        <sz val="12"/>
        <color theme="1"/>
        <rFont val="Calibri"/>
        <family val="2"/>
        <charset val="204"/>
      </rPr>
      <t>–</t>
    </r>
    <r>
      <rPr>
        <sz val="12"/>
        <color theme="1"/>
        <rFont val="Times New Roman"/>
        <family val="1"/>
        <charset val="204"/>
      </rPr>
      <t xml:space="preserve"> помощник машиниста паровоза, с                  1938 года – слесарь фабрики кинопленки  «Тасма», с 1939 года –  красноармеец</t>
    </r>
  </si>
  <si>
    <r>
      <t xml:space="preserve">памятная доска при въезде в село Нижняя Кня, г.Казань парк Победы </t>
    </r>
    <r>
      <rPr>
        <sz val="12"/>
        <color theme="1"/>
        <rFont val="Calibri"/>
        <family val="2"/>
        <charset val="204"/>
      </rPr>
      <t>–</t>
    </r>
    <r>
      <rPr>
        <sz val="12"/>
        <color theme="1"/>
        <rFont val="Times New Roman"/>
        <family val="1"/>
        <charset val="204"/>
      </rPr>
      <t xml:space="preserve"> стелла с именем Героя Советского Союза Б.С.Рахимова </t>
    </r>
  </si>
  <si>
    <r>
      <t xml:space="preserve">23.02.1897 </t>
    </r>
    <r>
      <rPr>
        <sz val="12"/>
        <color theme="1"/>
        <rFont val="Calibri"/>
        <family val="2"/>
        <charset val="204"/>
      </rPr>
      <t>–</t>
    </r>
    <r>
      <rPr>
        <sz val="12"/>
        <color theme="1"/>
        <rFont val="Times New Roman"/>
        <family val="1"/>
        <charset val="204"/>
      </rPr>
      <t xml:space="preserve"> 06.08.1990</t>
    </r>
  </si>
  <si>
    <r>
      <t xml:space="preserve"> </t>
    </r>
    <r>
      <rPr>
        <sz val="12"/>
        <color theme="1"/>
        <rFont val="Calibri"/>
        <family val="2"/>
        <charset val="204"/>
      </rPr>
      <t>–</t>
    </r>
  </si>
  <si>
    <r>
      <t xml:space="preserve">        </t>
    </r>
    <r>
      <rPr>
        <sz val="12"/>
        <color theme="1"/>
        <rFont val="Calibri"/>
        <family val="2"/>
        <charset val="204"/>
      </rPr>
      <t>–</t>
    </r>
  </si>
  <si>
    <r>
      <t xml:space="preserve">  </t>
    </r>
    <r>
      <rPr>
        <sz val="12"/>
        <color theme="1"/>
        <rFont val="Calibri"/>
        <family val="2"/>
        <charset val="204"/>
      </rPr>
      <t>–</t>
    </r>
  </si>
  <si>
    <t>Командир отделения роты автоматчиков 42-го стрелкового полка 180-й стрелковой дивизии 46-ой армии 3-го Украинского фронта. Герой Советского Союза</t>
  </si>
  <si>
    <t>Командир танка 15-ой танковой бригады, 9-я армия, западный фронт. Подполковник (1956 г.).  Герой Советского Союза</t>
  </si>
  <si>
    <t>Командир взвода 136-го гвардейского стрелкового полка             42-я гвардейская стрелковая дивизия, 40-я Армия, 2- Украин-ский фронт. Герой Советского Союза</t>
  </si>
  <si>
    <t>Командир танковой роты 51-й танковой бригады                       3-й танковый корпус, 2-я танковая армия, 1-й Белорусский фронт. Герой Советского Союза</t>
  </si>
  <si>
    <t>Герой Советского Союза,       награждён 2 орде-нами Ленина,        3 орденами Красного Знамени, орденами Суворова 2-й степени, Кутузова  2-й степени, Богдана Хмельницкого 2-й степени, меда-лями, 19 апреля 1945 г. присвоено звание Героя Советского Союза</t>
  </si>
  <si>
    <t>Герой Социалистического Труда (1966), заслуженный работник сельского хозяйства ТАССР</t>
  </si>
  <si>
    <t>27.04.1907 – 13.11.1969</t>
  </si>
  <si>
    <t xml:space="preserve">25.02.1914 – 1993 </t>
  </si>
  <si>
    <t>1900 – 1973</t>
  </si>
  <si>
    <t>1909 – 1997</t>
  </si>
  <si>
    <t>1916 – 1986</t>
  </si>
  <si>
    <t>1924 – 1959</t>
  </si>
  <si>
    <t>1918 – 1944</t>
  </si>
  <si>
    <t>1919 – 1986</t>
  </si>
  <si>
    <t>с.Ябынчы Атнинский р-он / г.Казань</t>
  </si>
  <si>
    <t>с.Нов.Чукалы Дрожжановский район / г.Альметьевск</t>
  </si>
  <si>
    <t>с Нижнее Чекурское Дрожжановского района / г.Казань</t>
  </si>
  <si>
    <t>село Новая Задоровка Дрожжановского района / –</t>
  </si>
  <si>
    <t>с.Мочалей / г.Отрадный Куйбышевской области</t>
  </si>
  <si>
    <t xml:space="preserve">с.Мочалеи Дрожжановский район / Джамбул </t>
  </si>
  <si>
    <t>с.Матаки / Норильск</t>
  </si>
  <si>
    <t>с.Хорновар Шигали Дрожжановский район / Бурштын Ивано-Франковской области Украина</t>
  </si>
  <si>
    <t>с.Городище Дрожжановский район / п.Никольское Мелекесский район Ульяновской обл.</t>
  </si>
  <si>
    <t>Народный артист РТ, РФ.</t>
  </si>
  <si>
    <t>Прокурор Республики Татарстан май 1992 – июнь 2000 / Заслуженный юрист Российской Федерации, Почётный работник прокуратуры Российской Федерации, Орден «Знак Почёта».</t>
  </si>
  <si>
    <t xml:space="preserve">Педагог, журналист, татарский просветитель. Автор учебников для татарских школ. В 1908 – 1918 годах главный редактор издательства «Сабах», одновременно в 1913 – 1914 годах издатель и редактор журнала «Мектеб». В 1918 – 1919 годах совместно с Г.Ибрагимовым издавал журнал «Мәгариф».
В 1920 – 1922 годах член правления Татсоюза.
В 1923 – 1929 годах заместитель председателя правления банка «Общество взаимного кредита».
Одновременно Ахмеров был инициатором и организатором переселения на берег реки Волга отдаленных малоземельных татарских деревень (в том числе в деревню Кзыл Байрак).
Один из организаторов Восточного клуба.
С 1912 года в семье Ш.Ахмерова воспитывался один из основоположников татарской профессиональной музыки С.Сайдашев.
</t>
  </si>
  <si>
    <t>советский государственный и партийный деятель, Председатель Совета Министров Татарской АССР (1950 – 1957). Награжден орденами Ленина, «Знак Почета», медалями</t>
  </si>
  <si>
    <r>
      <t xml:space="preserve">Физик-ядерщик, кандидат физико-математических наук. Автор более 200 научных работ. Соавтор крупного открытия в обл. физики элементарных частиц </t>
    </r>
    <r>
      <rPr>
        <sz val="12"/>
        <color theme="1"/>
        <rFont val="Calibri"/>
        <family val="2"/>
        <charset val="204"/>
      </rPr>
      <t>–</t>
    </r>
    <r>
      <rPr>
        <sz val="12"/>
        <color theme="1"/>
        <rFont val="Times New Roman"/>
        <family val="1"/>
        <charset val="204"/>
      </rPr>
      <t xml:space="preserve"> топ-кварка</t>
    </r>
  </si>
  <si>
    <t>тренер. Заслуженный тренер России (1996), мастер спорта СССР (1973) по хоккею с шайбой. Играл за команды спортивного клуба им. Салавата Юлаева (1967 – 82), «Металлург» (г.Магнитогорск, 1982 – 85). Победитель междунар. турнира «Кубок шахтёра» (Польша, 1972). С 1985 тренер-преподаватель СДЮШОР «Салават Юлаев», с 1994 гл. тренер команды «Новойл» (Уфа), с 1997 ст. тренер спортивного клуба им. Салавата Юлаева, с 2006 тренер команды «Торос» (г.Нефтекамск). Под. рук. М. юнош. команда СДЮШОР «Салават Юлаев» стала серебр. призёром первенства России (1993).</t>
  </si>
  <si>
    <t>Дрожжановский район</t>
  </si>
  <si>
    <t>г.Казани Татарской АССР</t>
  </si>
  <si>
    <t>Наименование министерства, ведомства РТ, муниципального образования, заполнившего форму – Заинский МР РТ</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</si>
  <si>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Заинского муниципального района</t>
    </r>
  </si>
  <si>
    <t xml:space="preserve">Известный татарский писатель, </t>
  </si>
  <si>
    <t>член Союза писателей СССР.</t>
  </si>
  <si>
    <t>Именем писателя названа одна из улиц г.Заинска</t>
  </si>
  <si>
    <t>1996 год</t>
  </si>
  <si>
    <t>Гурий Тавлин Иванович</t>
  </si>
  <si>
    <t>Родился д.Средний Багряж Заинский район</t>
  </si>
  <si>
    <t>Известный татарский писатель</t>
  </si>
  <si>
    <t>2012 год</t>
  </si>
  <si>
    <t>Тазетдин Ялчыгол</t>
  </si>
  <si>
    <t>Захоронен д.Имянлебаш</t>
  </si>
  <si>
    <t>Известный  во всем татарском мире религиозный деятель, врачеватель, писатель и просветитель</t>
  </si>
  <si>
    <t>Сквер 2015 года</t>
  </si>
  <si>
    <t>Ахметзянов Завдат Абдуллович</t>
  </si>
  <si>
    <t>Родился д.Карамалы Алькеевского района ТАССР</t>
  </si>
  <si>
    <t>Первый секретарь Заинского райкома партии</t>
  </si>
  <si>
    <t>2011 году</t>
  </si>
  <si>
    <t>Кухарев Владимир Васильевич</t>
  </si>
  <si>
    <t>Родился в г.Заинск/ захоронен в г.Заинск</t>
  </si>
  <si>
    <t>Погиб в Демократической Республике Афганистан исполняяч воинский долг.</t>
  </si>
  <si>
    <t xml:space="preserve">Награжден орденом Красной звезды (посмертно). </t>
  </si>
  <si>
    <t>2005 год</t>
  </si>
  <si>
    <t>Ларионов Григорий Федотович</t>
  </si>
  <si>
    <t>Летчик в годы ВОВ</t>
  </si>
  <si>
    <t>Его именем  названа улица в городе Заинск. 1985 год.</t>
  </si>
  <si>
    <t>Майков Николай Иванович</t>
  </si>
  <si>
    <t>Его именем  названа улица в городе Заинск. 2020 год.</t>
  </si>
  <si>
    <t>Васильеву Алексею Афанасьевичу</t>
  </si>
  <si>
    <t>Родился в деревне Поручиково, ныне Заинского района Республики Татарстан</t>
  </si>
  <si>
    <t>Воздушный стрелок-радист</t>
  </si>
  <si>
    <t>Его именем  названа улица в городе Заинск. 2005 год</t>
  </si>
  <si>
    <t>Малахов Владимир Сергеевич</t>
  </si>
  <si>
    <t>Известный историк-краевед.</t>
  </si>
  <si>
    <t>Почетный гражданин Заинского муниципального района</t>
  </si>
  <si>
    <t>Его именем  названа улица в городе Заинск. 2021 год</t>
  </si>
  <si>
    <t>Некратов Валериан Демьянович</t>
  </si>
  <si>
    <t>Родился в д.Кабан-Бастрык</t>
  </si>
  <si>
    <t>Первый глава  администрации Заинского района</t>
  </si>
  <si>
    <t>Фардиев Ринат Шаехович</t>
  </si>
  <si>
    <t>Родился Аняково Актанышского района</t>
  </si>
  <si>
    <t>Глава адмистрации Заинского муниципального района</t>
  </si>
  <si>
    <t>Парк 2009 год.  и Татарская гимназмя Заинског муниципального района 2017 год.</t>
  </si>
  <si>
    <t>Хуснутдинова Мария Николаевна</t>
  </si>
  <si>
    <t>Герой Социалистического труда 1966 год</t>
  </si>
  <si>
    <t>2010  год</t>
  </si>
  <si>
    <t>Рафиков Суббуху Хадиевич</t>
  </si>
  <si>
    <t>1925 –1998 гг.</t>
  </si>
  <si>
    <t>1768 –1838 гг.</t>
  </si>
  <si>
    <t>1926 – 1977</t>
  </si>
  <si>
    <t>1967 – 1987 гг.</t>
  </si>
  <si>
    <t>1905 – 1968</t>
  </si>
  <si>
    <t>15.07.1913 – 21.11.1971 гг.</t>
  </si>
  <si>
    <t xml:space="preserve">1918 – 2005 гг. </t>
  </si>
  <si>
    <t>1918 – 1971</t>
  </si>
  <si>
    <t>1927 – 2017 гг.</t>
  </si>
  <si>
    <t>1950 – 2007 гг.</t>
  </si>
  <si>
    <t>1956 – 2008 гг.</t>
  </si>
  <si>
    <t>1920 – 2002 гг.</t>
  </si>
  <si>
    <t>Родился с.Нуркеево Сарманский район/ место захронение г.Заинск</t>
  </si>
  <si>
    <t>Родился в д.Гулькино Заинского района</t>
  </si>
  <si>
    <t>Родился в городе Ярославль / Похоронен в городе Жуковский  Московской области.</t>
  </si>
  <si>
    <t>Родился в д.Степановка / захоронен в г.Заинск</t>
  </si>
  <si>
    <t>Родилась в д.Сарсаз-Багряж</t>
  </si>
  <si>
    <t>Указом Президиума Верховного Совета СССР от 5 ноября 1944 года Г.Ф.Ларионову было присвоено звание Героя Советского Союза с вручением ордена Ленина и медали «Золотая Звезда». За боевые заслуги в деле защиты Родины Григорий Федотович был также награжден двумя орденами Ленина, четырьмя орденами Красного Знамени, двумя – Красной Звезды и множеством медалей.</t>
  </si>
  <si>
    <t xml:space="preserve">Майкова наградили орденом Красной Звезды. За умелые действия в боях по прорыву сильно укрепленной полосы вражеской обороны Указом Президиума Верховного Совета СССР от 1 ноября 1943 года командиру звена 134-го гвардейского Таганрогского Краснознаменного, ордена Александра Невского бомбардировочного авиационного полка 6-й гвардейской Таганрогской бомбардировочной авиадивизии 1-й воз-душной армии гвардии лейтенанту Николаю Ивановичу Майкову было присвоено звание Героя Советского Союза. </t>
  </si>
  <si>
    <t xml:space="preserve">Награжден орденами Красной Звезды, Славы         1-й (15.05.1946),                       2-й (28.08.1944) и                         3-й (05.06.1944) степеней, медалями, в т.ч. «За отвагу» (05.09.1943) и «За боевые заслуги», а также венгерской медалью..  </t>
  </si>
  <si>
    <t>Заслуженный тработник сельского хозяйсьтва РТ, РФ. Награжден медалями «За заслугии проведении всероссийской переписи населения.», медалью «Память 1000-летию Казани» «За добросовестный труд». Почетный гражданин Заиского района</t>
  </si>
  <si>
    <t>Заинский район</t>
  </si>
  <si>
    <t>Указом Президиума Верховного Совета СССР от 5 ноября              1944 года Г.Ф.Ларионову было присвоено звание Героя Советского Союза с вручением ордена Ленина и медали «Золотая Звезда». За боевые заслуги в деле защиты Родины Григорий Федотович был также награжден двумя орденами Ленина, четырьмя орденами Красного Знамени, двумя – Красной Звезды и множеством медалей.</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</si>
  <si>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Зеленодольского муниципального района</t>
    </r>
  </si>
  <si>
    <t>Наименование министерства, ведомства РТ, муниципального образования, заполнившего форму – Зеленодольский МР РТ</t>
  </si>
  <si>
    <t>Вали Хазиахметович Хазиев</t>
  </si>
  <si>
    <t>с.Уют, Сабинский район, Татарская АССР \ г.Зеленодольск</t>
  </si>
  <si>
    <t>Военное дело</t>
  </si>
  <si>
    <t>Cолдат</t>
  </si>
  <si>
    <t>1999 г.</t>
  </si>
  <si>
    <t>Зеленодольский муниципальный район</t>
  </si>
  <si>
    <t>Муниципальные средства</t>
  </si>
  <si>
    <t>Алтынов Николай Николаевич</t>
  </si>
  <si>
    <t>Военный,        танкист</t>
  </si>
  <si>
    <t>в Залесном</t>
  </si>
  <si>
    <t>Средства от сдачи макулатуры</t>
  </si>
  <si>
    <t>Катин Николай Андреевич</t>
  </si>
  <si>
    <t>20.11.2020 года</t>
  </si>
  <si>
    <t>Благотворительная помощь</t>
  </si>
  <si>
    <t>Волостнов Николай Дмитриевич</t>
  </si>
  <si>
    <t>Стела Герою Советского Союза Волостнову Николаю Дмитриевичу установлена 07.05.2015 в Зеленодольском р-не в д.Ивановское, ул.Центральная</t>
  </si>
  <si>
    <t>Установлена мемориальная доска в пгт Васильево, Б.Ключи</t>
  </si>
  <si>
    <t>Николай Леонтьевич Соболев</t>
  </si>
  <si>
    <t>Родился в Вильнюсе, умер Татарстан,Зеленодольский район, пгт.Васильево</t>
  </si>
  <si>
    <t>муниципальные средства</t>
  </si>
  <si>
    <t>Саяс Киямович Гиматдинов</t>
  </si>
  <si>
    <t>агро-промышленная и сельско-хозяйственная отрасль</t>
  </si>
  <si>
    <t>стенды в гимназии, посвященные памяти С.К.Гиматдинова с архивными документами, фотографиями и личными вещами.</t>
  </si>
  <si>
    <t>Исполнительный комитет Зеленодольского муниципального района</t>
  </si>
  <si>
    <t xml:space="preserve">Виктор Васильевич Карпов </t>
  </si>
  <si>
    <t xml:space="preserve">село Тушна, ныне Сенгилейского района Ульяновской области – село Осиново Зеленодольского района
</t>
  </si>
  <si>
    <t>Афзал Шигабутдинович Шамов</t>
  </si>
  <si>
    <t>бюст писателя</t>
  </si>
  <si>
    <t>Газиз Исхакович Айдарский (Валитов)</t>
  </si>
  <si>
    <t>д.Айдарово Цивильского уезда Казанской губернии (д.Айдарово Зеленодольского района РТ) / г.Москва</t>
  </si>
  <si>
    <t>Усман Альмеев</t>
  </si>
  <si>
    <t>на татарском кладбище Ново-Татарской слободы г.Казань</t>
  </si>
  <si>
    <t>Хоринок Александра Максимовна</t>
  </si>
  <si>
    <t>архитектура</t>
  </si>
  <si>
    <t>Главным архитектор город Зеленодольск с 1939 до 1976 года.</t>
  </si>
  <si>
    <t>9.09.2017 года установлена мемориальная доска по адресу г.Зеленодольск, ул.Ленина, д.40</t>
  </si>
  <si>
    <t>местные средства</t>
  </si>
  <si>
    <t>10.02.1924 –          29.07.1997</t>
  </si>
  <si>
    <t>21.11.1924 – 07.04.1945</t>
  </si>
  <si>
    <t>1926 – 15.04.1945 </t>
  </si>
  <si>
    <t>19.12.1904 – 02.02.1957</t>
  </si>
  <si>
    <t>25.05.1930 – 04.05.2003</t>
  </si>
  <si>
    <t>7 мая 1927 г. –    3 января 1997 г.</t>
  </si>
  <si>
    <t>04.03.1901 – 19.01.1990</t>
  </si>
  <si>
    <t>ноябрь 1899 –          30.10.1933</t>
  </si>
  <si>
    <t>24.04.1915 – 14.04.2011</t>
  </si>
  <si>
    <t xml:space="preserve"> д.Осоко-Ковали Зеленодольского района в Татарии         д.Берновые Ковали Зеленодольского района РТ</t>
  </si>
  <si>
    <t>Ильинское, Арский район, Татарской АССР / г.Калининград</t>
  </si>
  <si>
    <t>09.07.1925 – 16.05.1995</t>
  </si>
  <si>
    <t>д.Ивановское Зеленодольского района Республики Татарстан \ Калининградская область Зеленоградский райлона п.Русская</t>
  </si>
  <si>
    <t>село Туйметкино Черемшанского района \ село Туйметкино Черемшанского района</t>
  </si>
  <si>
    <t>дер.Татарское Танаево (Свияжский уезд, Казанская губерния, Российская империя) Зеленодольского района Республики Татарстан / г.Казань</t>
  </si>
  <si>
    <t>Крупный хозяйственный и партийный деятель. Заслуженный работник сельского хозяйства РСФСР. \  Награжден орденами Октябрьской Революции, Трудового Красного знамени, «Знак Почета», медалями \  Под руководством С.К.Гиматдинова укрепилась материально-техническая база отрасли, овощеводство было переведено на орошение, внедрены индустриальные технологии возделывания овощей, получило развитие тепличное хозяйство.</t>
  </si>
  <si>
    <t xml:space="preserve">Первый директор агрокомбината «Майский». / Награжден орденами Трудового Красного Знамени, «Знак Почета», медалями; Почетной грамотой Президиума Верховного Совета ТАССР.
</t>
  </si>
  <si>
    <t>Писатель, общественный деятель, прозаик, педагог, переводчик, публицист, редактор, журналист, военный корреспондент / награды: Орден Октябрьской Революции, Орден Красной Звезды, Орден Красного Знамени, Орден Отечественной Войны                       II степени и 16 медалей</t>
  </si>
  <si>
    <t>Актер, первый татарский режиссёр</t>
  </si>
  <si>
    <t>актер, оперный певец</t>
  </si>
  <si>
    <t>Главным архитектор город Зеленодольск с 1939 до 1976 го-да.</t>
  </si>
  <si>
    <t>сквер им.Н.Н.Алтынова г.Зеленодольск, 2015 г</t>
  </si>
  <si>
    <t xml:space="preserve"> установлена мемориальная доская по адресу: г.Зеленодольск, ул.В.Х.Хазиева, д.2 / 2020 г.</t>
  </si>
  <si>
    <t>установлена мемориальная доска 22.06.2018 года по адресу пгт.Васильево, ул.Луговая, д.2</t>
  </si>
  <si>
    <t>в соответствии с ПКМ РТ от № 319 от 26.07.1991 года установлена мемориальная доска 26.07.1991 г 
 установлена мемориальная доска по адресу: РТ Зеленодольский район, дер.Татарское Танаево, ул.Центральная, дом № 48</t>
  </si>
  <si>
    <t>Школа № 15 им.Н.Н.Алтынова</t>
  </si>
  <si>
    <t>МБОУ «ООШ №17 им.Н.А.Катина ЗМР РТ»</t>
  </si>
  <si>
    <t>Ганиев Ильшат Газимович, генеральный директор ТК «Майский»</t>
  </si>
  <si>
    <t>МБОУ «Акзегитовская ООШ им.Усмана Альмеева ЗМР РТ»</t>
  </si>
  <si>
    <t>2021 г.</t>
  </si>
  <si>
    <r>
      <t xml:space="preserve">1998 г. </t>
    </r>
    <r>
      <rPr>
        <sz val="12"/>
        <color theme="1"/>
        <rFont val="Calibri"/>
        <family val="2"/>
        <charset val="204"/>
      </rPr>
      <t>–</t>
    </r>
    <r>
      <rPr>
        <sz val="12"/>
        <color theme="1"/>
        <rFont val="Times New Roman"/>
        <family val="1"/>
        <charset val="204"/>
      </rPr>
      <t xml:space="preserve"> принято Постановление кабинета министров Республики Татарстан  № 64 от 19.02.1998 г.  «О присвоении Осиновской средней общеобразовательной школе Зеленодольского района имени первого директора и основателя совхоза «Майский» Карпова Виктора Васильевича</t>
    </r>
  </si>
  <si>
    <t>ТК «Майский»</t>
  </si>
  <si>
    <r>
      <t>2009 г.</t>
    </r>
    <r>
      <rPr>
        <sz val="12"/>
        <color theme="1"/>
        <rFont val="Calibri"/>
        <family val="2"/>
        <charset val="204"/>
      </rPr>
      <t>–</t>
    </r>
    <r>
      <rPr>
        <sz val="12"/>
        <color theme="1"/>
        <rFont val="Times New Roman"/>
        <family val="1"/>
        <charset val="204"/>
      </rPr>
      <t xml:space="preserve"> принято постановление ИК ЗМР РТ от 14.07.2009 г. 
«О переиме-новании муниципального образовательного учреждения Осиновская СОШ им.В.В.Карпова в  муниципальное общеобразовательное учреждение «Лицей им.В.В.Карпова» с.Осиново.
</t>
    </r>
  </si>
  <si>
    <t>Присвоено имя татарского писателя Афзала Шамова Татарско-Танаевской СОШ Зеленодольского района ТССР(Постановление Кабинета Министров ТССР № 319 от 26.07.1991 г.</t>
  </si>
  <si>
    <t>МБОУ «Кугушевская ООШ им.Газиза Айдарского  ЗМР РТ», 2015</t>
  </si>
  <si>
    <t>Герой Советского Союза, Ордена Ленина, Отечественной  войны1-й степени, Красной Звезды, Славы 3-й степени, медалями, в том числе «За отвагу»</t>
  </si>
  <si>
    <t>Герой Советского Союза / орден Ленина, 2 ордена Красной Звезды</t>
  </si>
  <si>
    <t>Танк I-80 2015 г. В сквере им.Н.Н.Алтынова</t>
  </si>
  <si>
    <t xml:space="preserve">В 1998 году установлена мемориальная доска. Текст надписи: в         1998 году Осиновской  средней школы присвоено имя Заслуженного работника сельскогохозяйства СССР основателясовхоза «Майский» и жилого поселка Виктора Васильевича Карпова. </t>
  </si>
  <si>
    <t>МБОУ «Осиновская гимназия им.С.К.Гиматдинова ЗМР РТ» 12.03.2007 г.</t>
  </si>
  <si>
    <t>Зеленодольский район</t>
  </si>
  <si>
    <t>7 мая 1927 г. –          3 января 1997 г.</t>
  </si>
  <si>
    <r>
      <t xml:space="preserve">3 января 1906 года </t>
    </r>
    <r>
      <rPr>
        <sz val="12"/>
        <color theme="1"/>
        <rFont val="Calibri"/>
        <family val="2"/>
        <charset val="204"/>
      </rPr>
      <t>–</t>
    </r>
    <r>
      <rPr>
        <sz val="12"/>
        <color theme="1"/>
        <rFont val="Times New Roman"/>
        <family val="1"/>
        <charset val="204"/>
      </rPr>
      <t xml:space="preserve">  29 января 1975 года</t>
    </r>
  </si>
  <si>
    <r>
      <t xml:space="preserve">22 августа [4 сен-тября] 1915 </t>
    </r>
    <r>
      <rPr>
        <sz val="12"/>
        <color theme="1"/>
        <rFont val="Calibri"/>
        <family val="2"/>
        <charset val="204"/>
      </rPr>
      <t>–</t>
    </r>
    <r>
      <rPr>
        <sz val="12"/>
        <color theme="1"/>
        <rFont val="Times New Roman"/>
        <family val="1"/>
        <charset val="204"/>
      </rPr>
      <t xml:space="preserve"> 10 ян-варя 1984,</t>
    </r>
  </si>
  <si>
    <t>7 января 1897 -         27 сентября 1937</t>
  </si>
  <si>
    <t>Председатель СНК АТССР: 1920 – 1921 гг. \ был принят Декрет «О введении татарского языка в делопроизвод-ство советских учре-ждений республики» (1921); участие в изучении и определении границ АТССР; член полномочной делегации от РСФСР на  I Все-союзном съезде Советов; один из подписантов Договора об образовании СССР</t>
  </si>
  <si>
    <t xml:space="preserve">1928 – 1930 – Председа-тель Совнаркома ТАССР. – Инициатор введения плана первой пятилетки на 2-й сессии ЦИК АТССР               11 декабря 1929 г. – план первого года пятилетки (1928 – 1933) в промышленности был выполнен на 106,3%.
  </t>
  </si>
  <si>
    <t>1933 – 1935 гг. – первый заместитель начальника политотдела Мензелинской МТС.
 1935 – 1936 – секретарь Кзыл-Юлдузского районного комитета ВКП(б) АТССР.
 1936 – 1937 гг. – ответственный редактор газеты «Кызыл Татарстан».
Сентябрь – декабрь 1937 г. – Пред-седатель Совета народных комиссаров Татарской ТАССР.</t>
  </si>
  <si>
    <t xml:space="preserve">Педагог, журналист, татарский просветитель. Автор учебников для татарских школ. В 1908 – 1918 годах главный редактор издательства «Сабах», одновременно в 1913 – 1914 годах издатель и редактор журнала «Мектеб». В 1918 –            1919 годах совместно с Г.Ибрагимовым издавал журнал «Мәгариф». В 1920 – 1922 годах член правления Татсоюза. В 1923 – 1929 годах заместитель председателя правления банка «Общество взаимного кредита».
Одновременно Ахмеров был инициатором и организатором переселения на берег реки Волга отдаленных малоземельных татарских деревень (в том числе в деревню Кзыл Байрак).
Один из организаторов Восточного клуба. С 1912 года в семье Ш.Ахмерова воспитывался один из основоположников татарской профессиональной музыки С.Сайдашев.
</t>
  </si>
  <si>
    <t>тренер. Заслуженный тренер России (1996), мастер спорта СССР (1973) по хоккею с шайбой. Играл за команды спортивного клуба им. Салавата Юлаева (1967 – 82), «Металлург» (г.Магнитогорск,     1982 – 85). Победитель междунар. турнира «Кубок шахтёра» (Польша, 1972). С 1985 тренер-преподаватель СДЮШОР «Салават Юлаев», с 1994 гл. тренер команды «Новойл» (Уфа), с 1997 ст. тренер спортивного клуба им. Салавата Юлаева, с 2006 тренер команды «Торос» (г.Нефтекамск). Под. рук. М. юнош. команда СДЮШОР «Салават Юлаев» стала серебр. призёром первенства России (1993).</t>
  </si>
  <si>
    <t xml:space="preserve">Майкова наградили орденом Красной Звезды. За умелые действия в боях по прорыву сильно укрепленной полосы вражеской обороны Указом Президиума Верховного Совета СССР от 1 ноября 1943 года командиру звена 134-го гвардейского Таганрогского Краснознаменного, ордена Александра Невского бомбардировочного авиационного полка 6-й гвардейской Таганрогской бомбардировочной авиадивизии          1-й воздушной армии гвардии лейтенанту Николаю Ивановичу Майкову было присвоено звание Героя Советского Союза. </t>
  </si>
  <si>
    <t xml:space="preserve">Награжден орденами Красной Звезды, Славы  1-й (15.05.1946),                       2-й (28.08.1944) и 3-й (05.06.1944) степеней, медалями, в т.ч. «За отвагу» (05.09.1943) и «За боевые заслуги», а также венгерской медалью..  </t>
  </si>
  <si>
    <t>Герой Советского Союза, Ордена Ленина, Отечественной  войны        1-й степени, Красной Звезды, Славы 3-й степени, медалями, в том числе «За отвагу»</t>
  </si>
  <si>
    <t xml:space="preserve">В 1998 году установлена мемориальная доска. Текст надписи: в 1998 году Осиновской  средней школы присвоено имя Заслуженного работника сельскогохозяйства СССР основателясовхоза «Майский» и жилого поселка Виктора Васильевича Карпова. </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</si>
  <si>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Кайбицкого муниципального района</t>
    </r>
  </si>
  <si>
    <t>Наименование министерства, ведомства РТ, муниципального образования, заполнившего форму – Кайбицкий МР РТ</t>
  </si>
  <si>
    <t>Кайбицкая Галия Мутыгулловна</t>
  </si>
  <si>
    <t>певица, актриса</t>
  </si>
  <si>
    <t>Кайбицкий МР</t>
  </si>
  <si>
    <t>да</t>
  </si>
  <si>
    <t>Абрар Сагиди (Сагитов Мухамматабрар Закирович)</t>
  </si>
  <si>
    <t xml:space="preserve">д.Малые Кушманы Свияжского уезда Казанской губернии </t>
  </si>
  <si>
    <t>Культура, педагогика</t>
  </si>
  <si>
    <t>Писатель, общественный деятель. Педагог</t>
  </si>
  <si>
    <t>Могила Абрар Сагиди является объектом культурного наследия местного значения с апреля 2005 года. На могиле установлен памятник из мрамора. Адрес кладбища:  РТ, Кайбицкий район, село Кушманы, ул.Такташа; кадастровый номер: 16:21:150101:33</t>
  </si>
  <si>
    <t>Шаукат Галиев</t>
  </si>
  <si>
    <t>Тагиров Фуат  Гайфуллович</t>
  </si>
  <si>
    <t>Латыф Хамиди Габделхаевич</t>
  </si>
  <si>
    <t>Композитор. Автор гимна Казахстана, так же многих известных опер</t>
  </si>
  <si>
    <t>Мотыйгулла Тухфатуллин</t>
  </si>
  <si>
    <t>д.Малые Кайбицы Кайбицкого района РТ (Свияжская область Казанской губернии)</t>
  </si>
  <si>
    <t xml:space="preserve">Религиозный деятель </t>
  </si>
  <si>
    <t>Гарафутдинов Рафик Абзалович</t>
  </si>
  <si>
    <r>
      <t xml:space="preserve">21.05.1906 </t>
    </r>
    <r>
      <rPr>
        <sz val="12"/>
        <color theme="1"/>
        <rFont val="Calibri"/>
        <family val="2"/>
        <charset val="204"/>
      </rPr>
      <t>–</t>
    </r>
    <r>
      <rPr>
        <sz val="12"/>
        <color theme="1"/>
        <rFont val="Times New Roman"/>
        <family val="1"/>
        <charset val="204"/>
      </rPr>
      <t xml:space="preserve"> 16.05.1993</t>
    </r>
  </si>
  <si>
    <t>14.04.1895 – 01.04.1939</t>
  </si>
  <si>
    <t>20.11.1928 – 7.05.2011</t>
  </si>
  <si>
    <t>30.03.1917 –  1996</t>
  </si>
  <si>
    <t>17.07.1906 –1983</t>
  </si>
  <si>
    <t>1846 – 1920</t>
  </si>
  <si>
    <t>06.04.1936 – 16.08.2014</t>
  </si>
  <si>
    <t>г.Уральск  \ г.Казань</t>
  </si>
  <si>
    <t>с.Большие Бакрчи Апастовского района Республики Татарстан / Казань</t>
  </si>
  <si>
    <t>д.Шушерма Кайбицкого района  г.Казань, Арское кладбище</t>
  </si>
  <si>
    <t>г.Казань, Арское кладбище</t>
  </si>
  <si>
    <t>с.Большие Кайбицы Кайбицкого района Республики Татарстан / с.Большие Кайбицы Кайбицкого района Республики Татарстан</t>
  </si>
  <si>
    <t>доктор исторических наук, профессор</t>
  </si>
  <si>
    <t>поэт, детский писатель, публицист, редактор / Премия имени Х.К.Андерсена, почетное звание Народного поэта Республики Татарстан за заслуги в развитии татарской литературы, звания лауреата Республиканской премии имени Габдуллы Тукая.</t>
  </si>
  <si>
    <t>Народный артист ТАССР, основоположник Казанского театра кукол</t>
  </si>
  <si>
    <t>Религиозный деятель, основатель мадрасе «Мотыйгия». Учитель поэта Габдуллы Тукая</t>
  </si>
  <si>
    <t>Заведующий кафедрой истории отечества и зарубежных стран Федерального госуд.образовательного учреждения высшего  проф.образования «Казанская госуд.академия культуры и искусств». Заслуженный деятель науки Татарской АССР Заслуженный работник Высшей школы РФ,</t>
  </si>
  <si>
    <t>присвоена ранее в 2007 г</t>
  </si>
  <si>
    <t>Мемориальная доска памяти народному артисту ТАССР, нашему земляку Фуату Тагирову</t>
  </si>
  <si>
    <t>ГБУК «Музей имени Галии Кайбицкой» \ 29.10.1998</t>
  </si>
  <si>
    <t>С мая 2005 года на основании Постановления Главы Кайбицкого муниципального района Гаффарова З.Р. Кушманской ООШ дано имя А.Сагиди</t>
  </si>
  <si>
    <t>Постановления  Руководителя Исполнительного комитета  Кайбицкого муниципального района  «О создании комиссии  по распространению материалов об увековечении  памяти выдающихся граждан, организаций и исторических событий при Исполнительном комитете Кайбицкого муниципального района Республики Татарстан»</t>
  </si>
  <si>
    <t>из средств, собранных родственниками проф.Гарафутдинова</t>
  </si>
  <si>
    <t>Постановлением Исполнительного комитета Кайбицкого муниц.района под            № 0-36 от 25.06.2007 г.открыта мемориальная доска проспект проф.Гарафутдинова          3 мая 2016 г</t>
  </si>
  <si>
    <t>Кайбицкий район</t>
  </si>
  <si>
    <t>Постановлением Исполнительного комитета Кайбицкого муниц.района под  № 0-36 от 25.06.2007 г.открыта мемориальная доска проспект проф.Гарафутдинова 3 мая 2016 г</t>
  </si>
  <si>
    <t>агро-промышленная и сельскохозяйственная отрасль</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</si>
  <si>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Камско-Устинского муниципального района</t>
    </r>
  </si>
  <si>
    <t>Наименование министерства, ведомства РТ, муниципального образования, заполнившего форму – Камско-Устинский МР РТ</t>
  </si>
  <si>
    <t>Чирков  Михаил Алексеевич</t>
  </si>
  <si>
    <t>Ларягин Николай Григорьевич</t>
  </si>
  <si>
    <t>Полный кавалер орденов</t>
  </si>
  <si>
    <t>Сабир Амутбаев</t>
  </si>
  <si>
    <t>режиссер</t>
  </si>
  <si>
    <t>Миннуллин Туфан Абдуллович</t>
  </si>
  <si>
    <t>драматург</t>
  </si>
  <si>
    <t>парк 2017</t>
  </si>
  <si>
    <t>Отдел культуры</t>
  </si>
  <si>
    <t>МБ</t>
  </si>
  <si>
    <t>Хамид Валиди</t>
  </si>
  <si>
    <t>Культура писатель</t>
  </si>
  <si>
    <t>исполнительный комитет</t>
  </si>
  <si>
    <t xml:space="preserve">Гази Ибрагим — (полное имя Ибрагим Зарифович Мингазеев)   </t>
  </si>
  <si>
    <t>1907 г.р.</t>
  </si>
  <si>
    <t>деревня Старые Карамалы Камско Устьинского района Татарской АССР</t>
  </si>
  <si>
    <t>Советский татарский писатель и журналист. Лауреат Государственной премии Татарской АССР имени Габдуллы Тукая, депутат Верховного Совета СССР.</t>
  </si>
  <si>
    <t>Ахметзянов Фоат Шайхутдинович</t>
  </si>
  <si>
    <t>кандидат медицинских наук, врач- онколог</t>
  </si>
  <si>
    <t>Сулейманова Флёра Зиятдиновна</t>
  </si>
  <si>
    <t>певица</t>
  </si>
  <si>
    <t>отдел культуры</t>
  </si>
  <si>
    <t>Муртазин Ханиф Мубаракзянович</t>
  </si>
  <si>
    <t>д.Большие Кляри, Камско- Устьинского района, РТ</t>
  </si>
  <si>
    <t>Заслуженный тренер</t>
  </si>
  <si>
    <t>Раис Сафиуллин</t>
  </si>
  <si>
    <t>баянист</t>
  </si>
  <si>
    <r>
      <t xml:space="preserve">26.10.1898 </t>
    </r>
    <r>
      <rPr>
        <sz val="12"/>
        <color theme="1"/>
        <rFont val="Calibri"/>
        <family val="2"/>
        <charset val="204"/>
      </rPr>
      <t>–</t>
    </r>
    <r>
      <rPr>
        <sz val="12"/>
        <color theme="1"/>
        <rFont val="Times New Roman"/>
        <family val="1"/>
        <charset val="204"/>
      </rPr>
      <t xml:space="preserve"> 03.02.1945</t>
    </r>
  </si>
  <si>
    <t>1923 – 13.03.1945</t>
  </si>
  <si>
    <t>15.10.1908 – 18.05.1982</t>
  </si>
  <si>
    <t>25.08.1935 г – 02.05.2012 г</t>
  </si>
  <si>
    <t>13.10.1938 г</t>
  </si>
  <si>
    <t>10.03.1939 г</t>
  </si>
  <si>
    <t>04.09.1939 г</t>
  </si>
  <si>
    <t>1926 г – 2004 г</t>
  </si>
  <si>
    <t>д.Кирельское, Камско- Устьинского района Республики Татарстан</t>
  </si>
  <si>
    <t>с.Красновидово, Камско- Устьинского района РТ</t>
  </si>
  <si>
    <t>д.Большие Кляри, Камско- Устьинского района РТ</t>
  </si>
  <si>
    <t>д.большие Мереткозино, Камско- Устьинский района, РТ</t>
  </si>
  <si>
    <t>д.Большие Кармалы, Камско- Устьинского района, РТ</t>
  </si>
  <si>
    <t>03.02.1944 г</t>
  </si>
  <si>
    <t>д.Старое Барышево, Камско- Устьинского района, РТ</t>
  </si>
  <si>
    <t>д.Баргузино, Камско- Устьиский район, РТ</t>
  </si>
  <si>
    <t>татарский советский писатель.</t>
  </si>
  <si>
    <t>Культура / основатель Мензелинского  драматического театра /  Лауреат Государственной премии Татарской АССР имени Габдуллы Тукая</t>
  </si>
  <si>
    <t>Культура / общественный деятель / Лауреат Государственной премии Татарской АССР имени Габдуллы Тукая</t>
  </si>
  <si>
    <t>культура певица</t>
  </si>
  <si>
    <t>2017 г</t>
  </si>
  <si>
    <r>
      <t xml:space="preserve">2012 </t>
    </r>
    <r>
      <rPr>
        <sz val="12"/>
        <color theme="1"/>
        <rFont val="Calibri"/>
        <family val="2"/>
        <charset val="204"/>
      </rPr>
      <t>–</t>
    </r>
    <r>
      <rPr>
        <sz val="12"/>
        <color theme="1"/>
        <rFont val="Times New Roman"/>
        <family val="1"/>
        <charset val="204"/>
      </rPr>
      <t xml:space="preserve"> г.Мензелинск, 2021– д.Большие Кляри</t>
    </r>
  </si>
  <si>
    <t>2012 г</t>
  </si>
  <si>
    <r>
      <t xml:space="preserve">сельский дом культура </t>
    </r>
    <r>
      <rPr>
        <sz val="12"/>
        <color theme="1"/>
        <rFont val="Calibri"/>
        <family val="2"/>
        <charset val="204"/>
      </rPr>
      <t>–</t>
    </r>
    <r>
      <rPr>
        <sz val="12"/>
        <color theme="1"/>
        <rFont val="Times New Roman"/>
        <family val="1"/>
        <charset val="204"/>
      </rPr>
      <t xml:space="preserve"> 2016 г.</t>
    </r>
  </si>
  <si>
    <r>
      <t xml:space="preserve">сельский дом культуры </t>
    </r>
    <r>
      <rPr>
        <sz val="12"/>
        <color theme="1"/>
        <rFont val="Calibri"/>
        <family val="2"/>
        <charset val="204"/>
      </rPr>
      <t>–</t>
    </r>
    <r>
      <rPr>
        <sz val="12"/>
        <color theme="1"/>
        <rFont val="Times New Roman"/>
        <family val="1"/>
        <charset val="204"/>
      </rPr>
      <t xml:space="preserve"> 2015 г.</t>
    </r>
  </si>
  <si>
    <t>ГБОУ «Камскоустьинская кадетская школа-интернат им.Героя Советского Союза М.А.Чиркова» / 2013</t>
  </si>
  <si>
    <t>Камско-Устинкий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</si>
  <si>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Комитета Республики Татарстан по охране объектов культурного наследия</t>
    </r>
  </si>
  <si>
    <t>Наименование министерства, ведомства РТ, муниципального образования, заполнившего форму –  Комитет Республики Татарстан по охране объектов культурного наследия</t>
  </si>
  <si>
    <t>Забирова Фарида Мухамедовна</t>
  </si>
  <si>
    <t>Охрана объектов культурного наследия, градостроительство</t>
  </si>
  <si>
    <t>Комитет Республики Татарстан по охране объектов культурного наследия</t>
  </si>
  <si>
    <r>
      <t xml:space="preserve">11.02.1954 </t>
    </r>
    <r>
      <rPr>
        <sz val="12"/>
        <color theme="1"/>
        <rFont val="Calibri"/>
        <family val="2"/>
        <charset val="204"/>
      </rPr>
      <t>–</t>
    </r>
    <r>
      <rPr>
        <sz val="12"/>
        <color theme="1"/>
        <rFont val="Times New Roman"/>
        <family val="1"/>
        <charset val="204"/>
      </rPr>
      <t xml:space="preserve"> 27.06.2021</t>
    </r>
  </si>
  <si>
    <t xml:space="preserve">доцент кафедры градостроительства и планировки сельских населенных мест и кафедры реконструкции, реставрации архитектурного наследия и основ архитектуры с 2008 по 2019 гг.
председатель Татарстанского республиканского отделения Всероссийской общественной организации «Всероссийское общество охраны памятников истории и культуры»
</t>
  </si>
  <si>
    <t>имеет почетное звание «Заслуженный архитектор Республики Татарстан» (2001 г.). Награждена медалями: «В память 1000-летия Казани» (2005 г.), «За вклад в наследие народов России». За большой вклад в сохранение историко-культурного наследия России и Татарстана имеет благодарности Президента РТ (2016 г.), Министра культуры РФ (2016 г.)</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</si>
  <si>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Кукморского муниципального района</t>
    </r>
  </si>
  <si>
    <t>Наименование министерства, ведомства РТ, муниципального образования, заполнившего форму – Кукморский МР РТ</t>
  </si>
  <si>
    <t>Владимир Ильич Ленин</t>
  </si>
  <si>
    <t>Революционер</t>
  </si>
  <si>
    <t>российский революционер, советский политический и государственный деятель, создатель Российской социал-демократической рабочей партии (большевиков)</t>
  </si>
  <si>
    <t>установлен 1980 год</t>
  </si>
  <si>
    <t>Чингиз Торекулович Айтматов</t>
  </si>
  <si>
    <t xml:space="preserve"> мемориальная доска на фасаде здания гимназии</t>
  </si>
  <si>
    <t>Павел Иванович Ягужинский</t>
  </si>
  <si>
    <t>Генерал-прокурор</t>
  </si>
  <si>
    <t>Атлас Минхаирович Булатов</t>
  </si>
  <si>
    <t>Руководитель</t>
  </si>
  <si>
    <t>Первый секретарь райкома КПСС Кукморского района (1965-1980)</t>
  </si>
  <si>
    <t>Установлен г.Кукмор, ул.Пионерская, 9а, 2016 год</t>
  </si>
  <si>
    <t>Мияссар Мансурович Мансуров</t>
  </si>
  <si>
    <t>Установлен бюст д.Большой Кукмор, ул.Ленина, 39, 2019 год</t>
  </si>
  <si>
    <t>Иван и Михаил Родигины</t>
  </si>
  <si>
    <t>неизвестно</t>
  </si>
  <si>
    <t>Фабриканты</t>
  </si>
  <si>
    <t>4 мемориальные доски на татарском и русском языках на фасаде здания Краеведческого музея, ул. Ленина 8, 2002 год</t>
  </si>
  <si>
    <t>Исмагил Мухаметгарифович Утямышев</t>
  </si>
  <si>
    <t>Торговля</t>
  </si>
  <si>
    <t>Купец 1 гильдии Малмыжского уезда, Вятской губернии</t>
  </si>
  <si>
    <t xml:space="preserve">Мемориальная доска на фасаде здания ГБОУ «Маскаринская школа – интернат для детей с ограниченными возможностями здоровья» </t>
  </si>
  <si>
    <t>Нафик Факилович Хусаинов</t>
  </si>
  <si>
    <t>д.Вахитово Кукморского района ТАССР</t>
  </si>
  <si>
    <t>Камиль Фаязович Шакиров</t>
  </si>
  <si>
    <t>мемориальная доска в д. Большой Сардек Кукморского района РТ, на фасаде СДК</t>
  </si>
  <si>
    <t>Шамиль Михайдарович Ахметшин</t>
  </si>
  <si>
    <t>Генеральный директор ОАО «Кукморский валяльно-войлочный комбинат», «Заслуженный работник легкой промышленности Республики Татарстан», награжден медалью «В память 1000-летия Казани»</t>
  </si>
  <si>
    <t>установлен бюст на территории  КВВК, ул. Вахитова 1, 2020 г.</t>
  </si>
  <si>
    <t>Нух Идрисович Идрисов</t>
  </si>
  <si>
    <t>Герой Советского Союза, 1944 год,  посмертно награждён орденом Отечественной войны первой степени</t>
  </si>
  <si>
    <t>установлен бюст на аллее Героев в д. Нижний Искубаш Кукморского района РТ, 1988 г.</t>
  </si>
  <si>
    <t>Ахматша Зиганшинович Зиганшин</t>
  </si>
  <si>
    <t>Рабочий</t>
  </si>
  <si>
    <t>шахтостроитель, бригадир проходчиков, Герой Социалистического труда, 1948</t>
  </si>
  <si>
    <t>Сабир Ахтямович Ахтямов</t>
  </si>
  <si>
    <t>Военнослужащий</t>
  </si>
  <si>
    <t>установлен бюст на аллее Героев в д. Нижний Искубаш Кукморского района РТ, 1989 г.</t>
  </si>
  <si>
    <t>мемориальная доска на фасаде здания Средней общеобразовательной школы им С.А.Ахтямова</t>
  </si>
  <si>
    <t>Петр Егорович Воробьев</t>
  </si>
  <si>
    <t xml:space="preserve">Председатель колхоза в д. Танькино, Звание Героя Советского Союза, 1945 г., Награждён орденами Ленина, Отечественной войны 1-й степени, Славы 3-й степени 
Награждён орденами Ленина, Отечественной войны 1-й степени, Славы 3-й степени </t>
  </si>
  <si>
    <t>установлен бюст в с.Нижняя Русь, ул.Парковая, 4, 1989 г.</t>
  </si>
  <si>
    <t>Фахрутдин Гильметдинович Загидуллин</t>
  </si>
  <si>
    <t> Герой Советского Союза с вручением ордена Ленина и медали «Золотая Звезда», награждён орденами Отечественной войны 1-й степени и Славы 3-й степени, рядом медалей </t>
  </si>
  <si>
    <t>Николай Васильевич Комаров</t>
  </si>
  <si>
    <t>Фабрикант</t>
  </si>
  <si>
    <t>Рахматуллин Халил Асхатович</t>
  </si>
  <si>
    <t>д.Манзарас Кукморского района ТАССР / д.Манзарас Кукморского муниципального района Республики Татарстан</t>
  </si>
  <si>
    <t>Управление культуры Кукморского муниципального района Республики Татарстан</t>
  </si>
  <si>
    <t>установление мемориальной доски на здании Кукморской детской музыкальной школы (по адресу г.Кукмор ул.М.Джалиля д.4)</t>
  </si>
  <si>
    <t>присвоение имени Рахматуллина Халила Асхатовича Кукморской детской музыкальной школе (по адресу г.Кукмор ул.М.Джалиля д.4)</t>
  </si>
  <si>
    <t>Муниципальный бюджет</t>
  </si>
  <si>
    <r>
      <t xml:space="preserve">22.04.1870 </t>
    </r>
    <r>
      <rPr>
        <sz val="12"/>
        <color theme="1"/>
        <rFont val="Calibri"/>
        <family val="2"/>
        <charset val="204"/>
      </rPr>
      <t>–</t>
    </r>
    <r>
      <rPr>
        <sz val="12"/>
        <color theme="1"/>
        <rFont val="Times New Roman"/>
        <family val="1"/>
        <charset val="204"/>
      </rPr>
      <t xml:space="preserve"> 21.01.1924</t>
    </r>
  </si>
  <si>
    <t>12.12.1928 – 10.06.2008</t>
  </si>
  <si>
    <t>1683 – 17.04.1736</t>
  </si>
  <si>
    <t>10.01.1928 – 25.06.2003</t>
  </si>
  <si>
    <t>19.04.1933 – 2018</t>
  </si>
  <si>
    <t>1863 – ?</t>
  </si>
  <si>
    <t>10.04.1931 –  10.09.1983</t>
  </si>
  <si>
    <t>18.04.1956 – 03.07.2017</t>
  </si>
  <si>
    <t>16.10.1918 – 27.07.1944</t>
  </si>
  <si>
    <t>11.02.1909 – 16.12.1971</t>
  </si>
  <si>
    <t>15.06.1926 – 20.07.2014</t>
  </si>
  <si>
    <t>04.07.1908 – 25.09.1984</t>
  </si>
  <si>
    <t>07.06.1911 – 07.01.1998</t>
  </si>
  <si>
    <t>05.11.1946 – 24.12.2013</t>
  </si>
  <si>
    <t>Симбирск / мавзолей Ленина</t>
  </si>
  <si>
    <t>Шекер, Таласский кантон, Киргизская АССР / историко-мемориальный комплекс «Ата-Бейит», Киргизия</t>
  </si>
  <si>
    <t>Великое Княжество Литовское / Свято-Троицкая Александро-Невская Лавра, Санкт Петербург</t>
  </si>
  <si>
    <t>д.Урдала Шугуровского (ныне Лениногорского) района ТАССР /</t>
  </si>
  <si>
    <t>д.Ятмас-Дусаево Кукморского района ТАССР / Кукморский район, д.Большой Кукмор</t>
  </si>
  <si>
    <t>с.Маскара, Кукморский район, Малмыжский уезд (ныне Кукморский РТ)</t>
  </si>
  <si>
    <t>д.Большой Сардек Кукморского района ТАССР / кладбище д.Большой Сардек Кукморского района РТ</t>
  </si>
  <si>
    <t>с.Кутлу-Букаш Рыбно-Слободского района ТАССР / татарское кладбище г.Кукмор</t>
  </si>
  <si>
    <t>д.Битлянгур Таканышского (ныне Мамадышского района) / пос.Вегарус Республика Карелия</t>
  </si>
  <si>
    <t>д.Нижний Искубаш Мамадышского уезда (ныне Кукморского района) / пос.Угловое Приморский край</t>
  </si>
  <si>
    <t>д.Верхний Искубаш Кукморского района ТАССР / сельское кладбище с.Манзарас</t>
  </si>
  <si>
    <t>д.Танькино Кукморского района ТАССР / д.Танькино Кукморского района РТ</t>
  </si>
  <si>
    <t>д.Байлангар Кукморского района ТАССР / кладбище  г.Кемерово</t>
  </si>
  <si>
    <t>Председатель колхоза «Алга», управляющий отделением совхоза «Ныртинский», начальник Кукморской МСО</t>
  </si>
  <si>
    <t>Основатели товарищества «Братья Родигины» по изготовлению валяной обуви в с.Кукмор</t>
  </si>
  <si>
    <r>
      <t xml:space="preserve">Председатель СХПК им.Вахитова, Кукморский район РТ. Присвоено звание «Человек </t>
    </r>
    <r>
      <rPr>
        <sz val="12"/>
        <color theme="1"/>
        <rFont val="Calibri"/>
        <family val="2"/>
        <charset val="204"/>
      </rPr>
      <t>–</t>
    </r>
    <r>
      <rPr>
        <sz val="12"/>
        <color theme="1"/>
        <rFont val="Times New Roman"/>
        <family val="1"/>
        <charset val="204"/>
      </rPr>
      <t xml:space="preserve"> золотое сердце РТ», 2006 год, присвоено почетное звание: «Заслуженный работник сельского хозяйства РТ», 1999, «Заслуженный работник сельского хозяйства РФ»</t>
    </r>
  </si>
  <si>
    <t>Председатель колхоза «Коммунизмга», Герой Социалистического Труда</t>
  </si>
  <si>
    <r>
      <t xml:space="preserve">Директор Кукморской детской музыкальной школы 1984 </t>
    </r>
    <r>
      <rPr>
        <sz val="12"/>
        <color theme="1"/>
        <rFont val="Calibri"/>
        <family val="2"/>
        <charset val="204"/>
      </rPr>
      <t>–</t>
    </r>
    <r>
      <rPr>
        <sz val="12"/>
        <color theme="1"/>
        <rFont val="Times New Roman"/>
        <family val="1"/>
        <charset val="204"/>
      </rPr>
      <t xml:space="preserve"> 2010 г., преподаватель 1973 – 2010 г. Награды: нагрудный знак Министерства культуры Российской Федерации «За достижения в культуре» 2002 г., «Ветеран труда» 2003 г.</t>
    </r>
  </si>
  <si>
    <t>присвоена центральная улица г.Кукмор</t>
  </si>
  <si>
    <t>присвоена улица в г.Кукмор</t>
  </si>
  <si>
    <t>парк в г.Кукмор, ул.Мичурина, 2015 год</t>
  </si>
  <si>
    <t>Парк культуры и отдыха им.Н.Ф.Хусаинова в д.Вахитово Кукморского района, 2019 год</t>
  </si>
  <si>
    <t>Установлен в д.Большой Сардек Кукморского района РТ, ул.Центральная,114</t>
  </si>
  <si>
    <t>присвоена улица, переулок в г.Кукмор</t>
  </si>
  <si>
    <t>присвоена улица в г.Кукмор, в д.Байлангар Кукморского района</t>
  </si>
  <si>
    <t>установлен на территории гимназии им. Ч.Айтматова г.Кукмор, ул.М.Джалиля 35</t>
  </si>
  <si>
    <t>Гимназия им.Ч.Айтматова, 2008 год</t>
  </si>
  <si>
    <t>установлен бюст г.Кукмор, ул.Ленина 40, 2016 год</t>
  </si>
  <si>
    <t>мемориальная доска на фасаде здания многопрофильного лицея г.Кукмор, 2006 год</t>
  </si>
  <si>
    <t>Многопрофильный лицей им.А.М.Булатова, 2011 год</t>
  </si>
  <si>
    <t>Большекукморская средняя школа с углубленным изучением отдельных предметов имени М.М.Мансурова</t>
  </si>
  <si>
    <t>установлен на аллее Героев в д.Нижний Искубаш Кукморского района РТ, 1989 г.</t>
  </si>
  <si>
    <t xml:space="preserve">«Памятник архитектуры. Родовой дом дом Комаровых, 70-е годы XIX в» </t>
  </si>
  <si>
    <t>Памятник архитектуры. Здание валяльной фабрики «Товарищества Братьев Родигиных», 70-е годы 19 века</t>
  </si>
  <si>
    <t>мемориальная доска на фасаде здания Средней общеобразовательной школы им.П.Е.Воробьева с.Нижняя Русь, ул.Г.Ахметова, дом 1а, 2015 г.</t>
  </si>
  <si>
    <t xml:space="preserve">Средняя общеобразовательная школа им.П.Е.Воробьева с.Нижняя Русь, 2015 г. </t>
  </si>
  <si>
    <t>мемориальная доска в д.Байлангар, д.55 Кукморского района</t>
  </si>
  <si>
    <t>2 мемориальные доски на русском и татарском языках на фасаде Родового дома г.Кукмор, ул.Ворошилова д.6, 2002 год, мемориальная доска на мемориальном комплексе КВВК</t>
  </si>
  <si>
    <t>Ленинский сад в центре г.Кукмор</t>
  </si>
  <si>
    <t>Киргизский писатель, дипломат,Герой Социалистического Труда (31 июля 1978 года)
два ордена Ленина (2 июля 1971 года;             31 июля 1978 года)
Орден Октябрьской Революции (12 декабря 1988 года)
два ордена Трудового Красного Знамени            (4 мая 1962 года; 28 октября 1967 года)
Орден Дружбы народов (16 ноября 1984 го-да)
Медаль «За трудовое отличие» (1 ноября 1958 года)</t>
  </si>
  <si>
    <t>Герой Советского Союза,  1944 год</t>
  </si>
  <si>
    <t>Основатель товарищества «Братья Комаровы» по изготовлению валяной и бурочной обуви» в с.Кукмор</t>
  </si>
  <si>
    <t>Гимназия им.К.Ф.Шакирова в д.Большой Сардек</t>
  </si>
  <si>
    <t>Кукморский район</t>
  </si>
  <si>
    <t>Наименование министерства, ведомства РТ, муниципального образования, заполнившего форму – Лаишевский МР РТ</t>
  </si>
  <si>
    <t>Лаишево</t>
  </si>
  <si>
    <t>названа первая улица поселка Сельхозтехника</t>
  </si>
  <si>
    <t>На дому по первой улице установлена мемориальная доска</t>
  </si>
  <si>
    <t>Кузнецов Борис Кириллович</t>
  </si>
  <si>
    <t>Казань</t>
  </si>
  <si>
    <t>Герой Советского Союза, «Почётный гражданин Лаишевского района»</t>
  </si>
  <si>
    <t>2021  ???</t>
  </si>
  <si>
    <t>на школе</t>
  </si>
  <si>
    <t>В 2018 году именем Кузнецова была названа средняя общеобразовательная школа № 2 в Лаишево</t>
  </si>
  <si>
    <t xml:space="preserve">Окунев Анатолий Владимирович
</t>
  </si>
  <si>
    <t>д.Среднее Девятово</t>
  </si>
  <si>
    <t xml:space="preserve">Начальник отделения уголовного розыска Лаишевского РОВД, майор милиции </t>
  </si>
  <si>
    <t>при исполнении служебного долга</t>
  </si>
  <si>
    <t>улица в г.Лаишево на которой жил</t>
  </si>
  <si>
    <t>мемориальная доска установлена в здании отдела РОВД г.Лаишево 17.04.2012</t>
  </si>
  <si>
    <t>Ахметшин Марат Радикович</t>
  </si>
  <si>
    <t>Начальник разведки штаба гаубичного самоходно-артиллерийского дивизиона Западного военного округа, капитан</t>
  </si>
  <si>
    <t>Герой Российской Федерации</t>
  </si>
  <si>
    <t>с.Атабаево Лаишевского района открыт сквер памяти Героя.</t>
  </si>
  <si>
    <t>8 декабря 2017 г. в парке Победы г.Лаишево открыт памятник Герою</t>
  </si>
  <si>
    <t>21 сентября 2017 г. в с.Атабаево Лаишевского района установлен бюст Героя.</t>
  </si>
  <si>
    <t>установлена мемориальныя доска</t>
  </si>
  <si>
    <t>Имя Героя присвоено МБОУ «Атабаевская средняя общеобразовательная школа» Лаишевского района Республики Татарстан</t>
  </si>
  <si>
    <t>В школе им.героя установлена капсула с Сирийской земли</t>
  </si>
  <si>
    <t>Асхадуллин Фидус Фаизович</t>
  </si>
  <si>
    <t>г.Янаул Башкирия</t>
  </si>
  <si>
    <t>За выдающиеся заслуги в подготовке и осуществлении экспериментального рейса атомного ледокола «Арктика» в район Северного полюса и проявленные при этом мужество и героизм</t>
  </si>
  <si>
    <t>центральная улица в селе Старый Куюк, на родине</t>
  </si>
  <si>
    <t>Малышев Алексей Петрович</t>
  </si>
  <si>
    <t>в парке Победы г.Лаишево установлен бюст</t>
  </si>
  <si>
    <t>на школе установлена мемориальная доска в с.Столбище</t>
  </si>
  <si>
    <t>Названа школа в с.Столбище</t>
  </si>
  <si>
    <t>Матвеев Иван Степанович</t>
  </si>
  <si>
    <t>на школе установлена мемориальная доска в с.Каипы</t>
  </si>
  <si>
    <t>Козлов Степан Игнатьевич</t>
  </si>
  <si>
    <t>д.Тангачи</t>
  </si>
  <si>
    <t>на школе установлена мемориальная доска в с. Рождествено</t>
  </si>
  <si>
    <t>Сергеев Александр Терентьевич</t>
  </si>
  <si>
    <t>с.Емельяново</t>
  </si>
  <si>
    <t>Забаров Каюм Закирович</t>
  </si>
  <si>
    <t>д.Агайбаш</t>
  </si>
  <si>
    <t>Полный  кавалер орденов Славы</t>
  </si>
  <si>
    <t>на школе установлена мемориальная доска в с.Державино</t>
  </si>
  <si>
    <t>Наумов Петр Иванович</t>
  </si>
  <si>
    <t>с.Большие Кабаны</t>
  </si>
  <si>
    <t>на школе в с.Б.Кабаны установлена мемориалная доска</t>
  </si>
  <si>
    <t>Билалов Ильфар Низамович</t>
  </si>
  <si>
    <t xml:space="preserve">Кирби </t>
  </si>
  <si>
    <t>афганец</t>
  </si>
  <si>
    <t>Вафин Дамир Миннуллович</t>
  </si>
  <si>
    <t>Атабаево</t>
  </si>
  <si>
    <t>названа улица в д.Атабаево</t>
  </si>
  <si>
    <t>Кургузкин Владимир Александрович</t>
  </si>
  <si>
    <t>сокуры</t>
  </si>
  <si>
    <t xml:space="preserve">названа улица в с.Сокуры </t>
  </si>
  <si>
    <t>Хафизов Денис Валерьевич</t>
  </si>
  <si>
    <t>воин-интернационалист, боевые действия в Чечне</t>
  </si>
  <si>
    <t>Награжден орденом Мужества – посмертно</t>
  </si>
  <si>
    <t>оформлен стенд в школьной библиотеке. Альбом.</t>
  </si>
  <si>
    <t xml:space="preserve">Мурзина Светлана Ильинична </t>
  </si>
  <si>
    <t>Демидов Антолий Иванович</t>
  </si>
  <si>
    <t>глава района</t>
  </si>
  <si>
    <t>была проделана большая работа по социально-экономическому развитию района, особое внимание было уделено вопросам укрепления экономики, реформированию сельского хозяйства, строительству жилья и объектов социального назначения</t>
  </si>
  <si>
    <t>Хуторов Александр Георгиевич</t>
  </si>
  <si>
    <t>Егорьево</t>
  </si>
  <si>
    <t>Художник</t>
  </si>
  <si>
    <t>названа улица в с.Каипы</t>
  </si>
  <si>
    <t>Державин Гавриил Романович</t>
  </si>
  <si>
    <t>Сокуры</t>
  </si>
  <si>
    <t>Русский поэт эпохи Просвещения</t>
  </si>
  <si>
    <t>названа центральная улица в с.Сокуры</t>
  </si>
  <si>
    <t>сквер в г.Лаишево</t>
  </si>
  <si>
    <t>в г.Лаишево на площади Державино перед Администрацией района; в родном селе Егорьево</t>
  </si>
  <si>
    <t>названа площадь  г.Лаишево; учреждена Республиканская премия им.Г.Р.Державина</t>
  </si>
  <si>
    <t>Денежкин Александр Анатольевич</t>
  </si>
  <si>
    <t>активный член Союза наследников Татарстана, был избран председателем районного Совета Союза наследников Татарстана, жизнь посвятил детям.</t>
  </si>
  <si>
    <t>учреждена Республиканская премия имени Александра Денежкина «За преданность детям».</t>
  </si>
  <si>
    <t>Васильев Александр Павлович</t>
  </si>
  <si>
    <t>26.12.1925 – 12.11.2020</t>
  </si>
  <si>
    <t>21.11.1954 – 04.02.1995</t>
  </si>
  <si>
    <t>27.06.1980 – 03.06.2016</t>
  </si>
  <si>
    <t>1926 – 1998</t>
  </si>
  <si>
    <t>1907 – 1968</t>
  </si>
  <si>
    <t>1921 – 1945</t>
  </si>
  <si>
    <t>1915 – 1974</t>
  </si>
  <si>
    <t>1920 – 1996</t>
  </si>
  <si>
    <t>1911 – 1991</t>
  </si>
  <si>
    <t>1962 – 1983</t>
  </si>
  <si>
    <t>1963 – 1982</t>
  </si>
  <si>
    <t>1967 – 1987</t>
  </si>
  <si>
    <t>26.02.1981– 18.01.2000</t>
  </si>
  <si>
    <t>11.01.1959 – 18.11.2010</t>
  </si>
  <si>
    <t>23.09.1955 – 05.06.2015</t>
  </si>
  <si>
    <t>14.07.1743 – 20.07.1816</t>
  </si>
  <si>
    <t>01.04.1967 – 1994</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</si>
  <si>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Лаишевского муниципального района</t>
    </r>
  </si>
  <si>
    <t>5.10.1949 – 09.03.1984</t>
  </si>
  <si>
    <t>г.Елизово Камчатской области / г.Пальмира Сирийскую Арабскую Республику.</t>
  </si>
  <si>
    <t>д.Паново</t>
  </si>
  <si>
    <t>с.Егорьево</t>
  </si>
  <si>
    <t>г.Мамадыш / г.Лаишево</t>
  </si>
  <si>
    <t>д.Среднее Девятово / Лаишево</t>
  </si>
  <si>
    <t>Алексеевский р-н / д.Масловка</t>
  </si>
  <si>
    <t>Основатель «Сельхозтехника», внедрение новых технологий в сельском хозяйстве</t>
  </si>
  <si>
    <t>Основатель строительства поселка «Новая база» при Сельхозтехнике</t>
  </si>
  <si>
    <t>Основатель народного театра «Мурзилки» , Заслуженный работник культуры</t>
  </si>
  <si>
    <t>улица в с.Песчаные Ковали, с.Столбище</t>
  </si>
  <si>
    <t>улица в г.Лаишево, д.Каипы</t>
  </si>
  <si>
    <t>улица в с.Державино</t>
  </si>
  <si>
    <t>улица в с.Б.Кабаны</t>
  </si>
  <si>
    <t>9 мая 2021 г в лаишевском парке Победы был открыт бюст Кузнецова</t>
  </si>
  <si>
    <t>на школе установлена мемориальная доска в с.Среднее Девятово</t>
  </si>
  <si>
    <t>в школе установлена мемориальная доска в 2005 г.</t>
  </si>
  <si>
    <t>Мемориальная доска на школе № 3, в которой учился, д.Старая Пристань</t>
  </si>
  <si>
    <t>А 22 апреля 1998 года в Лаишевском районе была создана организация «Орден Милосердия» имени Александра Денежкина. 2015 году учреждена районная премия им.А.Денежкина «С детьми и для детей»</t>
  </si>
  <si>
    <t>народный театр при РДК «Мурзилки»</t>
  </si>
  <si>
    <t>Открыт «Родник» на родине в с.Среднее Девятово 2021</t>
  </si>
  <si>
    <t>улицы в д.Средне-Девятво, с.Сокуры</t>
  </si>
  <si>
    <t>Лаишевский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</si>
  <si>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Лениногорского муниципального района</t>
    </r>
  </si>
  <si>
    <t>Наименование министерства, ведомства РТ, муниципального образования, заполнившего форму – Лениногорского  МР РТ</t>
  </si>
  <si>
    <t>Рахимов Замит Гатинович</t>
  </si>
  <si>
    <t>Супруга поэта</t>
  </si>
  <si>
    <t>Яковлев Борис Александрович</t>
  </si>
  <si>
    <t>Коллектив ЛФ ЕГПУ</t>
  </si>
  <si>
    <t>Булгаков Ришад Тимергалиевич</t>
  </si>
  <si>
    <t>2007г.</t>
  </si>
  <si>
    <t>НГДУ «Лениногорскнефть»</t>
  </si>
  <si>
    <t xml:space="preserve">Фатхуллин Назиф Габдрахманович </t>
  </si>
  <si>
    <t>образование</t>
  </si>
  <si>
    <t>Кудашев Николай Максимович</t>
  </si>
  <si>
    <t>директор музыкальной школы, педагог</t>
  </si>
  <si>
    <t>Пушкарёв Юрий Иванович</t>
  </si>
  <si>
    <t xml:space="preserve">директор Профессионального училища № 14 </t>
  </si>
  <si>
    <t>Коллектив Профессионального училища № 14</t>
  </si>
  <si>
    <t xml:space="preserve">Байтимеров Рамазан Муллагалиевич  </t>
  </si>
  <si>
    <t>писатель поэт,автор гимна Татарстана</t>
  </si>
  <si>
    <t>Дочь поэта</t>
  </si>
  <si>
    <t>Щеповских Анатолий Иванович</t>
  </si>
  <si>
    <t>председатель городского исполнительного комитета г.Лениногорска</t>
  </si>
  <si>
    <t>Администрация города</t>
  </si>
  <si>
    <t>Хаертдинов Маснави Хаертдинович</t>
  </si>
  <si>
    <t xml:space="preserve">Живописец. Основоположник художественного образования в нефтяном регионе. Основатель Лениногорской детской художественной школы. Народный художник РТ.  </t>
  </si>
  <si>
    <t>Дети художника</t>
  </si>
  <si>
    <t xml:space="preserve">Троепольский Аркадий Аркадиевич </t>
  </si>
  <si>
    <t>Журналистика</t>
  </si>
  <si>
    <t>Дочь журналиста</t>
  </si>
  <si>
    <t xml:space="preserve">Пилипенко Василий Дмитриевич </t>
  </si>
  <si>
    <t>Общественный деятель</t>
  </si>
  <si>
    <t>первопроходец Ромашкинского месторождения нефти и газа, автор проекта-постановления о присвоении нашему городу имени Ленина «Лениногорск» в 1955 году</t>
  </si>
  <si>
    <t>Совет ветеранов войны и труда Лениногорского МР</t>
  </si>
  <si>
    <t xml:space="preserve">Мулюков Рафаэль Нурисламович </t>
  </si>
  <si>
    <t>Совет ветеранов приборного завода</t>
  </si>
  <si>
    <t>Садриев Самат Салахович</t>
  </si>
  <si>
    <t>Нефтяник</t>
  </si>
  <si>
    <t>Совет ветеранов НГДУ «Лениногорскнефть»</t>
  </si>
  <si>
    <t xml:space="preserve">Туйкин Фазыл Каримович </t>
  </si>
  <si>
    <t xml:space="preserve">педагог, драматург, поэт </t>
  </si>
  <si>
    <t>Жители села Зай-Каратай</t>
  </si>
  <si>
    <t>Губкин Иван михайлович</t>
  </si>
  <si>
    <t>промышленность</t>
  </si>
  <si>
    <t>геолог, академик</t>
  </si>
  <si>
    <t>г.Лениногорск, ул Агадуллина, 1975</t>
  </si>
  <si>
    <t>Шашин Валентин Дмитриевич</t>
  </si>
  <si>
    <t>министр нефтяной промышленности</t>
  </si>
  <si>
    <t xml:space="preserve">г.Лениногорск, на пересечении ул.Гончарова и пр.Шашина 1981
</t>
  </si>
  <si>
    <t>Политика</t>
  </si>
  <si>
    <t>г.Лениногорск, ул.Кутузова, 2 1970</t>
  </si>
  <si>
    <t>Ленин Владимир Ильич</t>
  </si>
  <si>
    <t>Публицист и исследователь</t>
  </si>
  <si>
    <t>Тукай Габдулла</t>
  </si>
  <si>
    <t>поэт</t>
  </si>
  <si>
    <t>г.Лениногорск, ул.Тукая, 2000г.</t>
  </si>
  <si>
    <t>Фомин Михаил Дмитриевич</t>
  </si>
  <si>
    <t xml:space="preserve">Николай Михайлович Куликов </t>
  </si>
  <si>
    <t>Нефтяник, почетный гражданин</t>
  </si>
  <si>
    <t xml:space="preserve">Павел Степанович Васильев </t>
  </si>
  <si>
    <t>Мичурин Иван Владимирович</t>
  </si>
  <si>
    <t>образование и наука</t>
  </si>
  <si>
    <t>русский биолог и селекционерЗаслуженный деятель науки и техники РСФСР, Почётного члена Академии наук СССР, академика ВАСХНИЛ, Почётного члена Чехословацкой земледельческой академии.</t>
  </si>
  <si>
    <t xml:space="preserve">Ризаэтдин Фахретдин </t>
  </si>
  <si>
    <t>родился 4 января 1859 года в деревне Кичучатово Бугульминского уезда Самарской губернии</t>
  </si>
  <si>
    <t>является одним из самых выдающихся религиозных деятелей Россиивостоковедом, ученым-энциклопедистом, писателем, автором многочисленных рассказов и повестей, драматургом и просветителем</t>
  </si>
  <si>
    <t>Стела находится на территории Нижнечершилинского сельского поселения, Лениногорского района</t>
  </si>
  <si>
    <t>Мингареев Рафхат Шагимарданович</t>
  </si>
  <si>
    <t>зам.министра нефтедобывающей промышленности СССР</t>
  </si>
  <si>
    <t>Лениногорский район, с.Зелёная Роща, ул. Строительная, 2010г. Барельеф</t>
  </si>
  <si>
    <t xml:space="preserve">Аклим Касимович Мухаметзянов </t>
  </si>
  <si>
    <t>Нефтяной деятель</t>
  </si>
  <si>
    <t>Республика Татарстан, Лениногорский район, с.Тимяшево, ул.Школьная</t>
  </si>
  <si>
    <t>27.06.1932 – 1992 гг</t>
  </si>
  <si>
    <t>2.09.1936 –  1.04.2007 гг</t>
  </si>
  <si>
    <t>1938 – 2009 гг</t>
  </si>
  <si>
    <t>15.01.1945 – 4.09.2013 гг</t>
  </si>
  <si>
    <t>3.03.1924 – 21.06.1983 гг</t>
  </si>
  <si>
    <t>3.04.1925 – 12.08.2010 гг</t>
  </si>
  <si>
    <t>1924 – 2016 гг</t>
  </si>
  <si>
    <t>1929 – 2014 гг</t>
  </si>
  <si>
    <t>02.1924 – 19.03.1945 гг</t>
  </si>
  <si>
    <t>22.06.1887 – 15.02.1938 гг</t>
  </si>
  <si>
    <t>1871 – 1939</t>
  </si>
  <si>
    <t>1916 – 1977</t>
  </si>
  <si>
    <t>13.01.1935 – 1996 гг</t>
  </si>
  <si>
    <t>1870 – 1924</t>
  </si>
  <si>
    <t>1886 – 1913</t>
  </si>
  <si>
    <t>10.11.1925 – 13.09.1995 гг</t>
  </si>
  <si>
    <t>1855 – 1935 гг</t>
  </si>
  <si>
    <t>1930 – 2004</t>
  </si>
  <si>
    <t>писатель-краевед</t>
  </si>
  <si>
    <t xml:space="preserve">профессор, заслуженный деятель науки и техники РТ, доктор геологоминералогических наук </t>
  </si>
  <si>
    <t>Герой Социалистического Труда. Генеральный директор производственного объединения «Татнефть» (1977 – 1980 г.г.) Трудовую деятельность начинал в НПУ «Лениногорскнефть» (мастер участка, заведующий нефтепромысла № 5, начальник производственного отдела – заместитель главного инженера НПУ). Улица переименована в год добычи 3-х миллиардов тонн нефти в РТ.»</t>
  </si>
  <si>
    <t>член Союза журналистов СССР, лауреат премии «Хрустальное перо»</t>
  </si>
  <si>
    <t>директор Лениногорского приборного завода Заслуженный машиностроитель РТ, с 1974 по 1995 г</t>
  </si>
  <si>
    <t>г.Лениногорск, ул.Ленина, д.22, здание ЛФ ЕГПУ апрель 2007 г.</t>
  </si>
  <si>
    <t>г.Лениногорск, пересечение улиц Булгакова и Ленинградская 2007 г.</t>
  </si>
  <si>
    <t>г.Лениногорск, ул.Гагарина, д.29, на фасаде ЛПК 2013 г.</t>
  </si>
  <si>
    <t>г.Лениногорск, ул.Гагарина, д.42 (7 июня 2013 г.)</t>
  </si>
  <si>
    <t xml:space="preserve">г.Лениногорск, пр.Шашина, д.22 (сентябрь 2014 г.) </t>
  </si>
  <si>
    <t>г.Лениногорск, ул.Ленина, д.4 (3 марта 2015 г.)</t>
  </si>
  <si>
    <t>г.Лениногорск, ул.Куйбышева, д.7 (2017 г.)</t>
  </si>
  <si>
    <t>г.Лениногорск, пр.Шашина, д.2 (16 декабря 2019 г.)</t>
  </si>
  <si>
    <t>г.Лениногорск, ул.Горького, д.17 (8 мая 2020 г.)</t>
  </si>
  <si>
    <r>
      <t xml:space="preserve">«Буйортта 1972 </t>
    </r>
    <r>
      <rPr>
        <sz val="12"/>
        <color theme="1"/>
        <rFont val="Calibri"/>
        <family val="2"/>
        <charset val="204"/>
      </rPr>
      <t>–</t>
    </r>
    <r>
      <rPr>
        <sz val="12"/>
        <color theme="1"/>
        <rFont val="Times New Roman"/>
        <family val="1"/>
        <charset val="204"/>
      </rPr>
      <t xml:space="preserve"> 1996 елларда куренекле язучы Җәмит Рәхимов яшәде В этом доме в 1972 – 1996 г.г. жил известный татарский писатель Замит Рахимов». Мрамор 50*80 г. Лениногорск, ул.Тукая, д.2
(2000 г.)
</t>
    </r>
  </si>
  <si>
    <t>Лениногорский район, с.Зай-Каратай, ул.Уныш, д.37 (1987 г.)</t>
  </si>
  <si>
    <t xml:space="preserve">Лениногорский район, п.им.Мичурина, ул.Советская, д.28, 1960 г. </t>
  </si>
  <si>
    <t>г.Лениногорск, пр.Ленина 2003 г.</t>
  </si>
  <si>
    <t>г.Лениногорск, ул.Садриева, 22, 2013 г. Барельеф</t>
  </si>
  <si>
    <t>г.Лениногорск, пр.Шашина 2015 г. Мемориальная плита</t>
  </si>
  <si>
    <t>5.04.1923 –             1989 гг</t>
  </si>
  <si>
    <t>10 августа 1885, село Казаево –         19 августа 1918, Казань</t>
  </si>
  <si>
    <t>3 октября 1917, Давлеканово –         24 октября 1990</t>
  </si>
  <si>
    <t>первый директор лицея                № 12, «Заслуженный учитель РТ и РФ»</t>
  </si>
  <si>
    <t xml:space="preserve">г.Лениногорск, площадь им.В.И.Ленина, 26 июня 1960 </t>
  </si>
  <si>
    <t>Лениногорский район, с.Тимяшево, ул.Школьная, 2«А», 1970 г.</t>
  </si>
  <si>
    <t>г.Лениногорск, ул.Ленинградская, д.21«А», на фасаде ДМШ 2010 г.</t>
  </si>
  <si>
    <t>г.Лениногорск, ул.Степная, д.2,  на фасаде Лицея № 12 (1 сентября 2009 г)</t>
  </si>
  <si>
    <t>г.Лениногорск, ул.Ленинградская, д.36           (18 мая 2015 г.)</t>
  </si>
  <si>
    <t>Лениногорский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</si>
  <si>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Мамадышского муниципального района</t>
    </r>
  </si>
  <si>
    <t>Шайхи Маннур</t>
  </si>
  <si>
    <t>Фарид Загидуллович Яруллин</t>
  </si>
  <si>
    <t xml:space="preserve">Композитор автор  первого татарского балета «Шурале» </t>
  </si>
  <si>
    <t xml:space="preserve">Давыдов Александр Васильевич </t>
  </si>
  <si>
    <t>первый военный комиссар Мамадышского  уезда</t>
  </si>
  <si>
    <t>Домолазов Сттепан Васильевич</t>
  </si>
  <si>
    <t>д.Албаево Мамадышского уезда,</t>
  </si>
  <si>
    <t>военный комиссар ТАССР</t>
  </si>
  <si>
    <t xml:space="preserve">ГСС Максимов в Иван Тихонович  </t>
  </si>
  <si>
    <t>ГСС Москвин  Михаил Кириллович</t>
  </si>
  <si>
    <t>ГСС Нигматуллин  Гафият Ярмухаметович</t>
  </si>
  <si>
    <t>ГСС Просвирнин Михаил Андреевич</t>
  </si>
  <si>
    <t>Смирнов Георгий Семенович</t>
  </si>
  <si>
    <t>ПКОС Аухадиев Миннахмет Сахабутдинович</t>
  </si>
  <si>
    <t>Полный кавалер Ордена Славы</t>
  </si>
  <si>
    <t>Афанасьев Николай порфирьевич</t>
  </si>
  <si>
    <t>главный военный прокурор</t>
  </si>
  <si>
    <t>Иванов Иван Захарович</t>
  </si>
  <si>
    <t>Хайруллина Миннура Галеевна</t>
  </si>
  <si>
    <r>
      <t xml:space="preserve">1905 </t>
    </r>
    <r>
      <rPr>
        <sz val="12"/>
        <color theme="1"/>
        <rFont val="Calibri"/>
        <family val="2"/>
        <charset val="204"/>
      </rPr>
      <t>–</t>
    </r>
    <r>
      <rPr>
        <sz val="12"/>
        <color theme="1"/>
        <rFont val="Times New Roman"/>
        <family val="1"/>
        <charset val="204"/>
      </rPr>
      <t xml:space="preserve"> 1980  </t>
    </r>
  </si>
  <si>
    <t>01.01.1914 – 17.10.1943</t>
  </si>
  <si>
    <t>1887 – 1947</t>
  </si>
  <si>
    <t>(1885 – 1938)</t>
  </si>
  <si>
    <t>05.08.1924 – 11.11.1987 г.</t>
  </si>
  <si>
    <t xml:space="preserve">11.01.1910 – 7.11.1969 </t>
  </si>
  <si>
    <t>15.03.1915 –                              8.05.1945 г</t>
  </si>
  <si>
    <t>26.07.1912 – 05.09.1973</t>
  </si>
  <si>
    <t>08.09.1914 – 09.11.1941</t>
  </si>
  <si>
    <t>06.06.1923 – 1997</t>
  </si>
  <si>
    <t xml:space="preserve">17.02.1902 – 15.03.1979 </t>
  </si>
  <si>
    <t>15.04.1927 – 09.10.2011</t>
  </si>
  <si>
    <t>08.08.1926 – 06.2016</t>
  </si>
  <si>
    <t>деревня Тулбаево / сельское клабище д.Тулбаево</t>
  </si>
  <si>
    <t>г.Казань / братская могила Рыленки 468км автомагистрали Москва – Минск (Дубровенский р-н, респ.Беларусь)</t>
  </si>
  <si>
    <t>г.Мамадыш</t>
  </si>
  <si>
    <t>д.Малые Кирмени Мамадышского района</t>
  </si>
  <si>
    <t>с.Соколка Мамадышского района</t>
  </si>
  <si>
    <t>д.Албаево Мамадышского уезда / г.Пятигорск (Успенское кладбище)</t>
  </si>
  <si>
    <t>д.Нижняя Ошма Мамадышского района  /г.Черногорск Хакасской автономной области</t>
  </si>
  <si>
    <t>г.Вятка Кировской области / г.Москва</t>
  </si>
  <si>
    <t>д.Большой Арташ Мамадышского р-на</t>
  </si>
  <si>
    <t>д.Арташка Мамадышского р-на</t>
  </si>
  <si>
    <t>1981 г.</t>
  </si>
  <si>
    <t>Мамадышский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</si>
  <si>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Менделеевского  муниципального района</t>
    </r>
  </si>
  <si>
    <t>Менделеев Дмитрий Иванович</t>
  </si>
  <si>
    <t>г.Тобольск  \ г.Санкт Петербург</t>
  </si>
  <si>
    <t>Химия</t>
  </si>
  <si>
    <t>Русский ученый-химик</t>
  </si>
  <si>
    <t>Нет</t>
  </si>
  <si>
    <t>Установлена мемориальная доска на здании Краеведческого музея в г.Менделеевск, октябрь 1985</t>
  </si>
  <si>
    <t>Необходимо провести работы по капитальному ремонту и реставрации здания Краеведческого музея в г.Менделеевск где работал Менделеев Д.И.</t>
  </si>
  <si>
    <t>Ушков Петр Капитонович</t>
  </si>
  <si>
    <t>Химическая промышленность</t>
  </si>
  <si>
    <t>Химический заводчик и промышленный деятель</t>
  </si>
  <si>
    <t xml:space="preserve">      Нет</t>
  </si>
  <si>
    <t xml:space="preserve">       Нет</t>
  </si>
  <si>
    <t xml:space="preserve">    Нет</t>
  </si>
  <si>
    <t>Необходимо провести работы по капитальному ремонту и реставрации здания Краеведческого музея в г.Менделеевск где работал Ушков П.К.</t>
  </si>
  <si>
    <t>Пастернак Борис Леонидович</t>
  </si>
  <si>
    <t>Руский поэт, Нобелевская премия по литературе</t>
  </si>
  <si>
    <t>Необходимо провести работы по капитальному ремонту и реставрации здания Краеведческого музея в г.Менделеевск где работал Пастернак Б.Л.</t>
  </si>
  <si>
    <r>
      <t xml:space="preserve">08.02.1834 </t>
    </r>
    <r>
      <rPr>
        <sz val="12"/>
        <color theme="1"/>
        <rFont val="Calibri"/>
        <family val="2"/>
        <charset val="204"/>
      </rPr>
      <t>–</t>
    </r>
    <r>
      <rPr>
        <sz val="12"/>
        <color theme="1"/>
        <rFont val="Times New Roman"/>
        <family val="1"/>
        <charset val="204"/>
      </rPr>
      <t xml:space="preserve"> 02.02.1907</t>
    </r>
  </si>
  <si>
    <t>15.01.1840 – 23.01.1898</t>
  </si>
  <si>
    <t>10.02.1890 –  30.05.1960</t>
  </si>
  <si>
    <t>с.Бондюга Елабужского уезда Вятской губернии / г.Менделеевск</t>
  </si>
  <si>
    <t>г.Москва / г.Москва</t>
  </si>
  <si>
    <t>Менделеевский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</si>
  <si>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Мензелинского муниципального района</t>
    </r>
  </si>
  <si>
    <t>Винокуров Борис Александрович</t>
  </si>
  <si>
    <t>г.Мензелинск Уфимская губерния Карельский перешеек, Финляндия</t>
  </si>
  <si>
    <t>Военная служба</t>
  </si>
  <si>
    <t>Герой Советского Союза, Рядовой, бронетанковые войска</t>
  </si>
  <si>
    <t>присвоена 25.10.2019</t>
  </si>
  <si>
    <t>Галиев Фахрази Галеевич</t>
  </si>
  <si>
    <t>д.Ямаково Мензелинского района ТАССР</t>
  </si>
  <si>
    <t>Гордов Василий Николаевич</t>
  </si>
  <si>
    <t>12.12.1896 – 25.08.1950</t>
  </si>
  <si>
    <t>Герой Советского Союза, Генерал-полковник</t>
  </si>
  <si>
    <t>Тапиков Самуил Михайлович</t>
  </si>
  <si>
    <t xml:space="preserve">Герой Советского Союза
Капитан, командир артдивизиона
</t>
  </si>
  <si>
    <t>Горячев Алексей Андреевич</t>
  </si>
  <si>
    <t>17.03.1917 – 15.11.1982</t>
  </si>
  <si>
    <t>Полный кавалер орденов Славы, старшина</t>
  </si>
  <si>
    <t>присвоена 27.12.2019</t>
  </si>
  <si>
    <t xml:space="preserve">Установлена мемориальная доска 1997 г.  по адресу: с.Коноваловка, ул.Центральная
</t>
  </si>
  <si>
    <t>Фролов Никита Васильевич</t>
  </si>
  <si>
    <t>д.Каран-Азиково, Мензелинский уезд, Уфимская губерния   г.Глогау, Польша</t>
  </si>
  <si>
    <t>присвоена 27.10.2020</t>
  </si>
  <si>
    <t>Латыпов Гусман Хафизович</t>
  </si>
  <si>
    <t>с.Старое Байсарово Актанышского района ТАССР г.Мензелинск республика Татарстан</t>
  </si>
  <si>
    <t>Управление</t>
  </si>
  <si>
    <t>Мавлеев Мисбах Мавлеевич</t>
  </si>
  <si>
    <t>Промышленность Шахтер</t>
  </si>
  <si>
    <t>Хусаинов Магсум Шайгазамович</t>
  </si>
  <si>
    <t>Шарафутдинов Фасхутдин Мухутдинович</t>
  </si>
  <si>
    <t xml:space="preserve">с.Шугурово, г.Мензлинск, республика татарстан
Лениногорский район,
</t>
  </si>
  <si>
    <t>Промышленность Нефтяник</t>
  </si>
  <si>
    <t>Темин  Виктор Антонович</t>
  </si>
  <si>
    <t>Информационная сфера</t>
  </si>
  <si>
    <t>Шамов Владимир Николаевич</t>
  </si>
  <si>
    <t>Здравоохранение</t>
  </si>
  <si>
    <t xml:space="preserve">Советский хирург, академик, действительный член АМН СССР, заслуженный деятель науки РСФСР и УССР, генерал-лейтенант медицинской службы. Лауреат Ленинской премии.
</t>
  </si>
  <si>
    <t>Харитонов  Иван Федорович</t>
  </si>
  <si>
    <t>Ходкевич Сергей Петрович</t>
  </si>
  <si>
    <t>г.Мензелинск, Уфимская губерния  г.Томск</t>
  </si>
  <si>
    <t xml:space="preserve">Профессор, доктор медицинских наук
</t>
  </si>
  <si>
    <t>Никольский Борис Петрович</t>
  </si>
  <si>
    <t>Федотов Виктор Андреевич</t>
  </si>
  <si>
    <t>Кузнецов Виталий Яковлевич</t>
  </si>
  <si>
    <t xml:space="preserve">с.Новая Мазино Мензелинский район ТАССР г.Москва , Россия </t>
  </si>
  <si>
    <t>Заслуженный мастер спорта СССР по дзюдо и самбо, мастер спорта СССР по вольной и греко-римской борьбе. Серебряный призёр Олимпийских игр, неоднократный победитель и призёр чемпионатов мира и Европы по дзюдо и самбо.</t>
  </si>
  <si>
    <t>Токарев Петр Михайлович</t>
  </si>
  <si>
    <t>г.Мензелинск   Магнитогорск</t>
  </si>
  <si>
    <t>Заслуженный артист БАССР, народный артист РБ.</t>
  </si>
  <si>
    <t>Аксенов Вадим Иванович</t>
  </si>
  <si>
    <t>г.Мензелинск ТАССР место захоронения неизвестно</t>
  </si>
  <si>
    <t xml:space="preserve">Шугаев Вячеслав Максимович </t>
  </si>
  <si>
    <t>г.Мензелинск ТАССР  г.Москва Россия</t>
  </si>
  <si>
    <t>Солнцев Роман Харисович</t>
  </si>
  <si>
    <t>Заслуженный работник культуры РСФСР, кавалер ордена «Знак Почёта», лауреат премий Министерств культуры СССР и России в области драматургии.</t>
  </si>
  <si>
    <t>Зайнашева Гульшат Хисамовна</t>
  </si>
  <si>
    <t>Культурв</t>
  </si>
  <si>
    <t>Заслуженный деятель искусств Татарской АССР, лауреат Государственной премии Татарской ССР имени Габдуллы Тукая</t>
  </si>
  <si>
    <t>Журавлев Александр  Захарович</t>
  </si>
  <si>
    <t>д.Новая Тамбовка, Мензелинского уезда, Уфимской губернии место захоронения неизвестно</t>
  </si>
  <si>
    <t xml:space="preserve">Российский учёный, профессор, доктор технических наук, </t>
  </si>
  <si>
    <t>Гарай Рашит Гараевич</t>
  </si>
  <si>
    <t>Баталл Фанзаман Саитбатталович</t>
  </si>
  <si>
    <t>д.Урусово, Мензелинский район Татарская АССР г.Мензелинск республика Татарстан</t>
  </si>
  <si>
    <t>Сабитов Габдулхай Валлеевич</t>
  </si>
  <si>
    <t>д.Верхние Такермени, мензелинского района, Татарская АССР  г.Мензелинск, Республика Татарстан</t>
  </si>
  <si>
    <t>Ерашов Валентин Петрович</t>
  </si>
  <si>
    <t>Русский писатель, орден «Знак Почёта»</t>
  </si>
  <si>
    <t>Шабаев  Марс Садриевич</t>
  </si>
  <si>
    <t>Тюрин Иван Владимирович</t>
  </si>
  <si>
    <t>с.Верхние Юшады Мензелинского уезда Уфимской губернии   Москва, СССР</t>
  </si>
  <si>
    <r>
      <t xml:space="preserve">09.01.1915 </t>
    </r>
    <r>
      <rPr>
        <sz val="12"/>
        <color theme="1"/>
        <rFont val="Calibri"/>
        <family val="2"/>
        <charset val="204"/>
      </rPr>
      <t>–</t>
    </r>
    <r>
      <rPr>
        <sz val="12"/>
        <color theme="1"/>
        <rFont val="Times New Roman"/>
        <family val="1"/>
        <charset val="204"/>
      </rPr>
      <t xml:space="preserve"> 11.02.1940</t>
    </r>
  </si>
  <si>
    <t>27.02.1912 – 13.05.1997</t>
  </si>
  <si>
    <t>01.11.1915 – 5.02.1945</t>
  </si>
  <si>
    <t>1914 – 22.03.1945</t>
  </si>
  <si>
    <t>13.05.1925 – 08.08.2000</t>
  </si>
  <si>
    <t>10.02.1929 – 11.02.2011</t>
  </si>
  <si>
    <t>15.08.1911 – 15.07.1987</t>
  </si>
  <si>
    <t>03.04.1922 – 11.01.2005</t>
  </si>
  <si>
    <t xml:space="preserve">03.11.1908 – 09.01.1987 </t>
  </si>
  <si>
    <t>22.05.1882 – 30.03.1962</t>
  </si>
  <si>
    <t>07.09.1898 – 22.09.1985</t>
  </si>
  <si>
    <t>07.04.1901  –  16.07.1978</t>
  </si>
  <si>
    <t>01.10.1900 – 04.01.1990</t>
  </si>
  <si>
    <t>08.07.1933 – 03.12.2001</t>
  </si>
  <si>
    <t>16.02.1941 – 13.02.2011.</t>
  </si>
  <si>
    <t>18.10.1945 – 29.09.2012</t>
  </si>
  <si>
    <t xml:space="preserve">20.04.1926 – 31.08.1998 </t>
  </si>
  <si>
    <t>10.02.1938 – 0303.1997</t>
  </si>
  <si>
    <t>31.05.1939 – 17.04.2007</t>
  </si>
  <si>
    <t>13.01.1928 – 01.04.2005</t>
  </si>
  <si>
    <t>1909 – 2007</t>
  </si>
  <si>
    <t>15.04.1931 – 23.06.1999</t>
  </si>
  <si>
    <t>16.02.1939 – 04.08.2015</t>
  </si>
  <si>
    <t>28.06.1931 – 29.10.1995</t>
  </si>
  <si>
    <t>18.03.1927 – 11.01.1999</t>
  </si>
  <si>
    <t>14.07.1933 – 21.02.2008</t>
  </si>
  <si>
    <t>21.10.1892 – 12.07.1962</t>
  </si>
  <si>
    <t>с.Матвеевка, Мензелинский уезд, Уфимская губерния,  г.Москва</t>
  </si>
  <si>
    <t>с.Новый Мелькени, Мензелинский район         Польша, г.Эльблонг</t>
  </si>
  <si>
    <t>д.Фионовка Мензелинского уезда Уфимской губернии  город Кизел, Пермская СССР</t>
  </si>
  <si>
    <t>д.Чулпан Мензелинский район,   г.Нижнекамск Республика татарстан</t>
  </si>
  <si>
    <t>д.Бал-Тамак, Сармановский район,   г.Казань, Республика Татарстан</t>
  </si>
  <si>
    <t xml:space="preserve"> Царевококшайск, Казанская губерния, Москва, СССР</t>
  </si>
  <si>
    <t>г.Мензелинск, Уфимская губерния,     Ленинград, СССР</t>
  </si>
  <si>
    <t>г.Мензелинск, Уфимской губернии, место захоронения неизвестно</t>
  </si>
  <si>
    <t>с.Матвеевка, Уфимская губерния  г.Ленинград СССР</t>
  </si>
  <si>
    <t>д.Новая-Александровка, Мензелинского района Татарской АССР Санкт-Петербург, Российская Федерация</t>
  </si>
  <si>
    <t>с.Кузкеево, мензелинского района г.Красноярск, Россия</t>
  </si>
  <si>
    <t>д.Старо-Клянчино  Тукаевский район Республики Татарстан  г.Казань Республика Татарстан</t>
  </si>
  <si>
    <t xml:space="preserve">д.Малтабарово Мензелинского района Татарской АССР </t>
  </si>
  <si>
    <t>с.Старое Альметьево, Билярский район, Татарская АССР  г.Москва, Россия</t>
  </si>
  <si>
    <t>дер.Верхний Такермень, Татарская АССР     г.Казань, Республика Татарстан</t>
  </si>
  <si>
    <t>Доцент, профессор, Заслуженный деятель науки, заслуженный врач ТАССР, награжден орденом Ленина, орден «Знак почета»</t>
  </si>
  <si>
    <t>Доктор химических наук, профессор академик, Герой Социалистическог Труда, Три ордена Ленина, Орден Октябрьской Революции, Ленинская премия, Сталинская премия, Государственная премия СССР, Заслуженный деятель науки и техники РСФСР</t>
  </si>
  <si>
    <t xml:space="preserve">Заслуженный артист РСФСР, Народный артист РСФСР </t>
  </si>
  <si>
    <t>Художник – живописец</t>
  </si>
  <si>
    <t xml:space="preserve">Орден Дружбы народов, орден «Знак Почёта» </t>
  </si>
  <si>
    <t>Член Союза писателей СССР, заслуженный работник культуры ТАССР</t>
  </si>
  <si>
    <t>Член Союза писателей Татарстана, премия им.Гамиля Афзала</t>
  </si>
  <si>
    <t xml:space="preserve">Писатель, поэт, переводчик, редактор. Республиканская премия имени Габдуллы Тукая, заслуженный деятель искусств ТАССР </t>
  </si>
  <si>
    <t xml:space="preserve">Российский и советский учёный-почвовед, академик АН СССР Орден Ленина, 
орден Трудового Красного Знамени </t>
  </si>
  <si>
    <t>Установлен бюст  2005 г.  по адресу: г.Мензелинск, ул.Чернышевского, парк Победы</t>
  </si>
  <si>
    <t>Установлен бюст 2005 г. Установлен бюст по адресу: г.Мензелинск, ул.Чернышевского, парк Победы</t>
  </si>
  <si>
    <t>Установлен бюст 27.08.2020 г. по адресу: г.Мензелинск, ул.Чернышевского, парк Победы</t>
  </si>
  <si>
    <t>Установлен бюст 2005 г.  по адресу: г.Мензелинск, ул.Чернышевского, парк Победы</t>
  </si>
  <si>
    <t xml:space="preserve">Установлена мемориальная доска 1995 г.  по адресу: д.Ямаково, Мензелинского района, ул.Галеева
</t>
  </si>
  <si>
    <t>Установлена  мемориальная доска 1997 г. Установлена мемориальная доска по адресу:д.Матвеевка, Мензелинского района  ул.Горького</t>
  </si>
  <si>
    <t>Установлена мемориальная доска ноябрь 2006 г.  Установлена мемориальная доска по адресу: г.Мензелинск, ул.Карла-Марска, д.77</t>
  </si>
  <si>
    <t>Герой Советского Союза, Мл.сержант, наводчик орудия, зам.Командира</t>
  </si>
  <si>
    <t xml:space="preserve">Полный кавалер орденов Славы
разведчик взвода пешей разведки 1277-го стрел-кового полка.
</t>
  </si>
  <si>
    <t>Два ордена Красной Звезды 
орден Отечественной войны  I  и II степени
Заслуженный работник культуры РСФСР
Заслуженный деятель искусств Марийской АССР 
Почётный гражданин Йошкар-Олы, Почетный гражданин г.Мензелинска Республики Татарстан</t>
  </si>
  <si>
    <t xml:space="preserve">Установлена мемориальная доска. Ноябрь 2006 г. по адресу: г.Мензелинск, ул.Карла-Маркса, д.77
</t>
  </si>
  <si>
    <t>Мензелинский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</si>
  <si>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Министерства здравоохранения Республики Татарстан </t>
    </r>
  </si>
  <si>
    <t>Наименование министерства, ведомства РТ, муниципального образования, заполнившего форму – Министерство здравоохранения Республики Татарстан</t>
  </si>
  <si>
    <t>Наименование министерства, ведомства РТ, муниципального образования, заполнившего форму – Мензелинский  МР РТ</t>
  </si>
  <si>
    <t>Наименование министерства, ведомства РТ, муниципального образования, заполнившего форму – Менделеевский  МР РТ</t>
  </si>
  <si>
    <t>Наименование министерства, ведомства РТ, муниципального образования, заполнившего форму – Мамадышский  МР РТ</t>
  </si>
  <si>
    <t>Сигал Мойше Зельманович</t>
  </si>
  <si>
    <t>14.01.1920 – 02.10.1990</t>
  </si>
  <si>
    <t>здравоохранение</t>
  </si>
  <si>
    <t>Министерство здравоохранения Республики Татарстан</t>
  </si>
  <si>
    <t>средства Министерства здравоохранения Республики Татарстан</t>
  </si>
  <si>
    <t>Зыятдинов Камиль Шагарович</t>
  </si>
  <si>
    <t>10.07.1951 – 16.07.2015</t>
  </si>
  <si>
    <t xml:space="preserve">Министерство здравоохранения Республики Татарстан </t>
  </si>
  <si>
    <t>Ге Александр Генрихович</t>
  </si>
  <si>
    <t>26.10.1842 – 01.07.1907</t>
  </si>
  <si>
    <t>Вязьмин Анатолий Павлович</t>
  </si>
  <si>
    <t>09.01.1930 – 05.07.2017</t>
  </si>
  <si>
    <t>здравоохранение,  образование</t>
  </si>
  <si>
    <t>Салихов Ильдар Газимджанович</t>
  </si>
  <si>
    <t>19.06.1941 – 17.07.2011</t>
  </si>
  <si>
    <t>Каратай Шамиль Сагитович</t>
  </si>
  <si>
    <t>18.02.1947 – 05.05.2008</t>
  </si>
  <si>
    <t>Ахметова Римма Миннулловна</t>
  </si>
  <si>
    <t>1937 – 2015</t>
  </si>
  <si>
    <t xml:space="preserve">ТАССР /  </t>
  </si>
  <si>
    <t>Дружков Константин Максимович</t>
  </si>
  <si>
    <t>1899 – 1973</t>
  </si>
  <si>
    <t>врач / орден Красного знамени, французский орден Почетного Легиона</t>
  </si>
  <si>
    <t>25.01.1915 – 01.10.1986</t>
  </si>
  <si>
    <t>мемориальная доска установлена на зд. Женской консультации  Азнакаевской ЦРБ</t>
  </si>
  <si>
    <t>Чоловский Ефим Николаевич</t>
  </si>
  <si>
    <t>14.04.1885 – 14.06.1958</t>
  </si>
  <si>
    <t>Малиновский Николай Михайлович</t>
  </si>
  <si>
    <t>1922 – 2017</t>
  </si>
  <si>
    <t>г.Каменец-Подольский (Украина) / г.Казань</t>
  </si>
  <si>
    <t>д.Алькеево Буинского района / г.Буинск</t>
  </si>
  <si>
    <t>г.Казань / г.Казань.</t>
  </si>
  <si>
    <t>г.Чистополь / г.Уфа</t>
  </si>
  <si>
    <t>г.Саратов / г.Казань</t>
  </si>
  <si>
    <t xml:space="preserve">г.Казань / г.Казань </t>
  </si>
  <si>
    <t>с.Репьевка Мелекесского уезда Казанской губернии / г.Алексеевск</t>
  </si>
  <si>
    <t>с.Нарат-Елга, Чистопольский уезд, Казанская губерния / г.Азнакаево</t>
  </si>
  <si>
    <t>г.Бузулук Самарской губернии / Бондюга ТАССР</t>
  </si>
  <si>
    <t>г.Казань / пгт.Васильево</t>
  </si>
  <si>
    <t>врач, ученый, организатор здравоохранения / доктор медицинских наук, профессор / основатель казанской хирургической школы онкологов</t>
  </si>
  <si>
    <t>врач, ученый, организатор здравоохранения / доктор медицинских наук, профессор, врач-организатор высшей квалификационной категории / лауреат Государственной премии РТ в области науки и техники, член-корреспондент Международной академии информатизации и Академии медико-технических наук, член президиума Российского медицинского общества, действительный член Академии гуманитарных наук / заслуженный врач РФ и РТ, отличник здравоохранения РФ</t>
  </si>
  <si>
    <t>врач, ученый, деятель образования / профессор Российской Академии Естествознания / заслуженный учитель школы РСФСР, заслуженный врач Татарской АССР, заслуженный работник науки и образования,  Почетный гражданин                  г.Бугульмы / основоположник внедрения в изучение клинических дисциплин тестово-программированного контроля</t>
  </si>
  <si>
    <t>врач, ученый, организатор здравоохранения / доктор медицинских наук, профессор, вице-президент Ассоциации ревматологов России, главный внештатный ревматолог РТ / заслуженный врач РФ и  РТ, лауреат Государственной премии РТ в области науки и техники, член-корреспондент Академии наук РТ / основатель казанской школы ревматологии</t>
  </si>
  <si>
    <r>
      <t>врач, организатор здравоохранения / заслуженный врач Республики Татарстан; отличник здравоохранения ТАССР, почетный гражданин г.Набережные Челны, ударник строительства Кам</t>
    </r>
    <r>
      <rPr>
        <sz val="12"/>
        <rFont val="Times New Roman"/>
        <family val="1"/>
        <charset val="204"/>
      </rPr>
      <t xml:space="preserve">АЗа / </t>
    </r>
    <r>
      <rPr>
        <sz val="12"/>
        <color theme="1"/>
        <rFont val="Times New Roman"/>
        <family val="1"/>
        <charset val="204"/>
      </rPr>
      <t>стояла у истоков организации системы здравоохранения г.Наб.Челны, первый главный врач госпиталя для ветеранов войн г.Наб.Челны</t>
    </r>
  </si>
  <si>
    <t xml:space="preserve">врач, организатор здравоохранения / медаль «За доблестный труд в ВОВ 1941 – 1945 гг.», знак отличия «Отличнику здравоохранения», почетная грамота Президиума Верховного Совета Татарской АССР, почетное звание «Заслуженный врач ТАССР», звание Героя Социалистического труда с награждением медалью Золотая Звезда и орденом Ленина / успешно осуществляла руководство акушерско-гинекологической службой Азнакаевского района, которая стала базой передового опыта в республике 
</t>
  </si>
  <si>
    <t>врач, организатор здравоохранения, общественный деятель / звание «Заслуженного врача», орден В.И.Ленина, орден «Знак почета», медаль «За трудовое отличие», «За доблестный труд в ВОВ 1941 – 1945 гг.» / главный врач Бондюжской районной больницы, за время хирургической практики провел более 20 000 тысяч операций; четыре раза был депутатом Бондюжского поселкового Совета</t>
  </si>
  <si>
    <t>мемориальная доска установлена на здании Васильевской районной больницы / 2019 г.</t>
  </si>
  <si>
    <t xml:space="preserve">– </t>
  </si>
  <si>
    <t>присвоена в г.Буинске / 2016 г.</t>
  </si>
  <si>
    <t>присвоена в г.Казани по Оренбургскому тракту – мкр М14</t>
  </si>
  <si>
    <t>врач, ученый, организатор здравоохранения / доктор медицинских наук, профессор / заслуженный врач РТ, заслуженный деятель науки РТ, действительный член Российской академии естественных наук и Российской академии медико-технических наук / награжден Почетной грамотой РТ, медаль «В память 1000-летия Казани» / организатор первого в России центра медицины катастроф МЗ РТ, службы травматологической помощи детям в г. Казани, травматологической службы в г.Наб.Челны</t>
  </si>
  <si>
    <t>присвоена в г.Мензелинск</t>
  </si>
  <si>
    <t>присвоена в г.Азнакаево</t>
  </si>
  <si>
    <t>присвоена в г.Менделеевске / 1977 г.</t>
  </si>
  <si>
    <t>установлен на территории «РКОД МЗ РТ»</t>
  </si>
  <si>
    <t xml:space="preserve">мемориальная доска установлена на здании «РКОД МЗ РТ» по адресу: г.Казань, Сибирский тракт, д.29              </t>
  </si>
  <si>
    <t>мемориальная доска установлена ранее на здании Буинской ЦРБ по адресу: г.Буинск, ул.Ефремова, д.137;  в соответствии с ПКМ РТ от 12.07.2021 № 566 установлена мемориальная доска 12.07.2021 по адресу: г.Казань, ул.Х.Мавлютова,            д. 2. (ЦГКБ № 18)</t>
  </si>
  <si>
    <t>ранее установлена мемориальная доска на здании Бугульминского медицинского училища по адресу: г.Бугульма,              ул.Калинина, д.72.</t>
  </si>
  <si>
    <t>ранее установлена мемориальная доска на здании ГАУЗ «РККВД МЗ РТ» по адресу: г.Казань,              ул.Толстого, д.4.</t>
  </si>
  <si>
    <r>
      <t xml:space="preserve">мемориальная доска установлена в здании ГАУЗ «Госпиталь для ветеранов войн» </t>
    </r>
    <r>
      <rPr>
        <sz val="12"/>
        <rFont val="Times New Roman"/>
        <family val="1"/>
        <charset val="204"/>
      </rPr>
      <t xml:space="preserve">по адресу: г.Наб.Челны, ул.Набережная        им.Габдуллы Тукая, д.39 </t>
    </r>
    <r>
      <rPr>
        <sz val="12"/>
        <color theme="1"/>
        <rFont val="Times New Roman"/>
        <family val="1"/>
        <charset val="204"/>
      </rPr>
      <t>/ 2019 г.</t>
    </r>
  </si>
  <si>
    <t>в соответствии с ПКМ РТ от 08.12.2020 № 1106 его имя присвоено ГАУЗ «РКОД МЗ РТ»</t>
  </si>
  <si>
    <t>его имя присвоено «РЦР МЧС Республики Татарстан им. Ш.С.Каратая» по адресу: г.Казань, ул.Гагарина, д.52.</t>
  </si>
  <si>
    <t>в соответствии с ПКМ РТ от 11.12.2020            № 1122 его имя присвоено ГАУЗ «ЦГКБ № 18» г.Казани</t>
  </si>
  <si>
    <t>его именем назван Городской ревматологичес-кий центр при ГАУЗ «ГКБ № 7»    г.Казани</t>
  </si>
  <si>
    <t>ежегодная Поволжская конференция ревматологов в 2012 г. получила название «Салиховские чтения»</t>
  </si>
  <si>
    <t>стелла на Аллее героев г.Азнакаево</t>
  </si>
  <si>
    <t>врач, ученый, организатор здравоохранения / профессор Казанского университета / основоположник казанской школы дерматовенерологов, создатель одной из первых русских образцовых клиник кожных и венерических болезней в г.Казани</t>
  </si>
  <si>
    <t xml:space="preserve">врач, организатор здравоохранения / заслуженный врач Татарской АССР, почетный гражданин Зеленодольского муниципального района, медаль «За боевые заслуги»,  «За победу над Германией в ВОВ 1941 – 1945 гг.», орден  «Отечественной Войны II сте-пени», памятные медали к юбилеям Победы в ВОВ 1941 – 1945 гг. / возглавлял Васильевскую районную больницу с момента ее строительства до 2002 г. </t>
  </si>
  <si>
    <t>в соответствии с ПКМ РТ от 08.12.2020 № 1107 его имя присвоено ГАУЗ «РККВД МЗ РТ»</t>
  </si>
  <si>
    <t>в соответствии  с ПКМ РТ от 08.12.2020 № 1108 его имя присвоено ГАПОУ «Бугульминское медицинское училище"»</t>
  </si>
  <si>
    <t>Наименование министерства, ведомства РТ, муниципального образования, заполнившего форму – Министерство лесного хозяйства Республики Татарстан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</si>
  <si>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Министерства лесного хозяйства Республики Татарстан </t>
    </r>
  </si>
  <si>
    <t>лесное хозяйство</t>
  </si>
  <si>
    <t>Заслуженный лесовод ТАССР, награжден орденом Отечественной войны I степени, орденом красной звезды, тремя орденами Трудового красного знамени и четырнадцатью медалями.</t>
  </si>
  <si>
    <t>Внебюджетные средства</t>
  </si>
  <si>
    <t xml:space="preserve">Минниханов Нургалей Минниханович </t>
  </si>
  <si>
    <t>Памятник 10.09.2001</t>
  </si>
  <si>
    <r>
      <t xml:space="preserve">30.10.1920 </t>
    </r>
    <r>
      <rPr>
        <sz val="12"/>
        <rFont val="Calibri"/>
        <family val="2"/>
        <charset val="204"/>
      </rPr>
      <t>–</t>
    </r>
    <r>
      <rPr>
        <sz val="12"/>
        <rFont val="Times New Roman"/>
        <family val="1"/>
        <charset val="204"/>
      </rPr>
      <t xml:space="preserve"> 16.08.1992</t>
    </r>
  </si>
  <si>
    <t>24.03.1930 –  17.02.2001</t>
  </si>
  <si>
    <t>с.Аксубаево Аксубаевского района</t>
  </si>
  <si>
    <t>д.Игенче Таканышского района ТАССР / пос.Лесхоз Сабинского муниципального р-на РТ</t>
  </si>
  <si>
    <t>Заслуженный лесовод Татарсткой АССР – 13.02.1978; Заслуженный лесовод РСФСР – 13.05.1991 г.; Посмертно присуждена Государственная премия РТ в области науки и техники за работу «Разработка и широкое внедрение в производство прогрессивных, ресурсосберегающих способов рубки леса, организация глубокой переработки мягколиственной и мелкотоварной древесины, ускорения воспроизводство елевой формации Сабинский лесхоз» –15.12.2003 г.; Орден «Знак Почета» – 05.05.1971; Орден «Октябрьской революции» – 18.09.1986 г.</t>
  </si>
  <si>
    <t>23.11.2001 переименовали ул.Революции и Ключевая на ул.Минниханова Н.М. в п.Лесхоз Сабинского района</t>
  </si>
  <si>
    <t>2019 г. парк в пгт.Аксубаево</t>
  </si>
  <si>
    <t>06.07.2019 в пгт.Аксубаево</t>
  </si>
  <si>
    <t>Дендрологический сад им.Н.М.Минниханова 09.09.2005 и мечеть им.Н.М.Минниханова 24.03.2000 в п.Лесхоз Сабинского района</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</si>
  <si>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Министерства образования и науки Республики Татарстан </t>
    </r>
  </si>
  <si>
    <t>Наименование министерства, ведомства РТ, муниципального образования, заполнившего форму – Министерство образования и науки Республики Татарстан</t>
  </si>
  <si>
    <t xml:space="preserve">Мухаметзянова Гузел Валеевна </t>
  </si>
  <si>
    <t>образование, наука</t>
  </si>
  <si>
    <t>ученый, общественный деятель, заслуженный учитель Татарстана, заслуженный деятель науки России, лауреат Государственной премии Правительства России</t>
  </si>
  <si>
    <t>Администрация Кировского и Московского районов Исполнительного комитета муниципального образования города Казани</t>
  </si>
  <si>
    <t>мемориальная доска на здании по ул.Исаева, 12, г.Казань</t>
  </si>
  <si>
    <t>внебюжетные источники</t>
  </si>
  <si>
    <t xml:space="preserve">материалы для увековечения памяти Г.В.Мухаметзяновой в установленном порядке внесены в Министерство культуры Республики Татарстан для рассмотрения экспертной комиссией по монументальному искусству </t>
  </si>
  <si>
    <t>Махмутов Мирза Исмаилович</t>
  </si>
  <si>
    <t>с.Алтар Лямбирского района Мордовской АССР \ г.Казань</t>
  </si>
  <si>
    <t>Заслуженный деятель науки РФ. Государственный и общественный деятель, организатор народного образования в Татарстане</t>
  </si>
  <si>
    <t>Государственная премия имени М.И.Махмутова. Указ Президента Республики Татарстан от 26.12.2017 № УП 1169</t>
  </si>
  <si>
    <t>Министерство образования и науки Республики Татарстан</t>
  </si>
  <si>
    <t>бюжет Республики Татарстан</t>
  </si>
  <si>
    <t>Каюм Насыри</t>
  </si>
  <si>
    <t>место рождения деревня Верхние Ширданы Зеленодольского района / место захоронения на кладбище Новотатарской слободы</t>
  </si>
  <si>
    <t>образование, культура</t>
  </si>
  <si>
    <t>писатель, ученый, этнограф</t>
  </si>
  <si>
    <t>именем Каюма Насыри названа одна из улиц в Старо-Татарской слободе Казани. Улица появилась в середине XVII—XVIII вв.</t>
  </si>
  <si>
    <t>в деревне Малые Ширданы Зеленодольского района Республики Татарстан работает библиотека-музей имени Каюма Насыри</t>
  </si>
  <si>
    <t>Ризаэтдин Фәхретдин</t>
  </si>
  <si>
    <t xml:space="preserve">село Кичучатово Бугульминского уезда Самарской губернии, ныне Альметьевский район / город Уфа
</t>
  </si>
  <si>
    <t>Ученый-просветитель, историк, богослов, религиозный и общественный деятель</t>
  </si>
  <si>
    <t>Мемориальный музей Ризаэддина Фахреддина в д.Кичучатово Альметьевского района был открыт 25 мая 1995 году</t>
  </si>
  <si>
    <r>
      <t xml:space="preserve">02.09.1938 </t>
    </r>
    <r>
      <rPr>
        <sz val="12"/>
        <color theme="1"/>
        <rFont val="Calibri"/>
        <family val="2"/>
        <charset val="204"/>
      </rPr>
      <t>–</t>
    </r>
    <r>
      <rPr>
        <sz val="12"/>
        <color theme="1"/>
        <rFont val="Times New Roman"/>
        <family val="1"/>
        <charset val="204"/>
      </rPr>
      <t xml:space="preserve"> 15.10.2013</t>
    </r>
  </si>
  <si>
    <t>01.05.1926 – 25.03.2008</t>
  </si>
  <si>
    <t>г.Заинск, Татарская АССР \ г.Казань</t>
  </si>
  <si>
    <r>
      <t xml:space="preserve">Приемия имени К.Насыри </t>
    </r>
    <r>
      <rPr>
        <sz val="12"/>
        <color theme="1"/>
        <rFont val="Calibri"/>
        <family val="2"/>
        <charset val="204"/>
      </rPr>
      <t>–</t>
    </r>
    <r>
      <rPr>
        <sz val="12"/>
        <color theme="1"/>
        <rFont val="Times New Roman"/>
        <family val="1"/>
        <charset val="204"/>
      </rPr>
      <t xml:space="preserve"> средства Министерстваобразования и науки  РТ      Межрегиональные юношеские чтения им.К.Насыри – в рамках госпрограммы «Сохранение, изучение и развитие государственных языков РТ и других языков в РТ»</t>
    </r>
  </si>
  <si>
    <t>Приемия имени Р.Фахретдина – средства Министерстваобразования и науки  РТ</t>
  </si>
  <si>
    <t>14 февраля 1825 -                20 августа 1902</t>
  </si>
  <si>
    <t>4 января 1859 –                     12 апреля 1936</t>
  </si>
  <si>
    <t>Памятник К.Насыри. с.Малые Ширданы, Зеленодольс-кий район, Республика Татарстан</t>
  </si>
  <si>
    <t xml:space="preserve">В г.Альметьевске одна из центральных улиц носит имя Ризы Фахретддина. В 2009 году в г.Лениногорск одной из формируемых улиц присвоено имя Ризы Фахреддина. В 2013 году в г.Чистополь одной из вновь застраиваемых улиц в северо-западном районе города было присвоено название улица Р.Фахреддина.       </t>
  </si>
  <si>
    <t>1) Музей имени Каюма Насыри в г.Казань, ул.Парижской Коммуны, 35                                                2) В Республике Татарстан для педагогических коллективов и работников образования учреждена Республиканская премия им.Каюма Насыри                    3) В Республике Татарстан ежегодно проводятся Межрегиональные юношеские чтения им.К.Насыри</t>
  </si>
  <si>
    <t>1) В г.Альметьевск функ-ционирует Центральная мечеть имени Ризаэддина Фахреддина и Альметьевское исламское медресе им.Р.Фахреддина ЦРО ДУМ РТ   (с 1998 года)                                       2) В 2005 году в Республике Татарстан для педагогических коллективов и работников образования учреждена Республиканская премия им.Ризаэддина Фахреддина              3) С 2004 года в Республике Татарстан ежегодно проводятся республиканские педагогические чтения, посвящённые изучению творческого наследия Ризаэддина Фахреддина</t>
  </si>
  <si>
    <t>Шамиль Сагитович Каратай</t>
  </si>
  <si>
    <t>Здравоохранение (медицтина катастроф), Безопасность (предупреждение и ликвидация чрезвычайных ситуаций, стихийных бедствий и ликвидация их последствий), Государственная политика, Общественная деятельность, Наука.</t>
  </si>
  <si>
    <t>Главное управление МЧС России по Республике Татарстан, Министерство по делам гражданской обороны и чрезвычайным ситуациям Республики Татарстан</t>
  </si>
  <si>
    <t>Газинур Гафиатуллин</t>
  </si>
  <si>
    <t>Сельское хозяйство, Безопасность, Оборона, Военная службв</t>
  </si>
  <si>
    <t>Безопасность (предупреждение и ликвидация чрезвычайных ситуаций, стихийных бедствий и ликвидация их последствий), Пожарная безопасность</t>
  </si>
  <si>
    <r>
      <t xml:space="preserve">18.02.1947 </t>
    </r>
    <r>
      <rPr>
        <sz val="12"/>
        <color theme="1"/>
        <rFont val="Calibri"/>
        <family val="2"/>
        <charset val="204"/>
      </rPr>
      <t>–</t>
    </r>
    <r>
      <rPr>
        <sz val="12"/>
        <color theme="1"/>
        <rFont val="Times New Roman"/>
        <family val="1"/>
        <charset val="204"/>
      </rPr>
      <t xml:space="preserve"> 05.05.2008</t>
    </r>
  </si>
  <si>
    <t>г.Казань \ г.Казань</t>
  </si>
  <si>
    <t>Бугульминский муниципальный район, с.Сугушла \ д.Мякотино, Великолукский район, Псковская область</t>
  </si>
  <si>
    <t>Заместитель министра по делам гражданской обороны и чрезвычайным ситуациям Республики Татарстан, Депутат Государственного Совета Республики Татарстан, Доктор медицинских наук, Основатель кафедры медицины катастроф, Автор более 200 научных работ, Руководитель Республиканского центра реабилитацииМЧС Республики Татарстан, награжден орденом «За заслуги перед Отечеством» и медалями</t>
  </si>
  <si>
    <t>Участник ВОВ, Пожарный. Присвоено звание Героя Советского Союза с награждением Орденом Ленина и медалью «Золотая Звезда», посмертно</t>
  </si>
  <si>
    <t>Реконструкция за счет финансовых средств, собранных сотрудниками органа государственной вдасти \ 2015</t>
  </si>
  <si>
    <t>Памятный мемориал сотрудникам пожарной охраны Республики Татарстан, погибшим на боевом посту при исполнении служебных обязанностей, установленный по вдресу: г.Казань, ул.Яруллина, д.1 \ 2001</t>
  </si>
  <si>
    <t>Республиканский центр реабилитации МЧС Республики Татарстан имени Ш.С.Каратая по адресу: г.Казань, ул.Гагарина, д.52 / 2009</t>
  </si>
  <si>
    <t>31.01.1912                       13.01.1913 –                         14.01.1944</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</si>
  <si>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Министерство по делам молодежи Республики Татарстан </t>
    </r>
  </si>
  <si>
    <t>Наименование министерства, ведомства РТ, муниципального образования, заполнившего форму – Министерство по делам молодежи Республики Татарстан</t>
  </si>
  <si>
    <t>Ветров Геннадий Евгеньевич</t>
  </si>
  <si>
    <t>г.Калуга / г.Казань</t>
  </si>
  <si>
    <t>Организация отдыха детей и молодежи Республики Татарстан в детских оздоровительных лагерях на Черноморском побережье / Спорт</t>
  </si>
  <si>
    <r>
      <t xml:space="preserve">18.01.1947 </t>
    </r>
    <r>
      <rPr>
        <sz val="12"/>
        <color theme="1"/>
        <rFont val="Calibri"/>
        <family val="2"/>
        <charset val="204"/>
      </rPr>
      <t>–</t>
    </r>
    <r>
      <rPr>
        <sz val="12"/>
        <color theme="1"/>
        <rFont val="Times New Roman"/>
        <family val="1"/>
        <charset val="204"/>
      </rPr>
      <t xml:space="preserve"> 19.01.2017</t>
    </r>
  </si>
  <si>
    <t>Организация отдыха детей и молодежи Республики Татарстан в детских оздоровительных лагерях на Черноморском побережье / организация системы отдыха детей Республики Татарстан / 1998 год – приобритение ДОЛ «Приазовец» в г.Анапа в собственность РТ / многочисленные грамоты и благодарности Министерств по делам молодежи и спорту Республики Татарстан и Российской Федерации / награжден медалью «1000 лет г.Казани»</t>
  </si>
  <si>
    <t>Министерство по делам молодежи Республики Татарстан</t>
  </si>
  <si>
    <t>Наименование министерства, ведомства РТ, муниципального образования, заполнившего форму – Министерство промышленности и торговли Республики Татарстан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</si>
  <si>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Министерства промышленности и торговли Республики Татарстан </t>
    </r>
  </si>
  <si>
    <t>Капустин Николай Федорович</t>
  </si>
  <si>
    <t>Производство, машиностроение</t>
  </si>
  <si>
    <t>Генеральный директор, автор свыше двадцати научных трудов и изобретений, отмечен медалями ВДНХ, награждён орденами «Знак Почёта», «Дружбы народов», имеет почётное звание «Заслуженный машиностроитель Российской Федерации».</t>
  </si>
  <si>
    <t>АО «Вакууммаш»</t>
  </si>
  <si>
    <t>Размещение памятной доски на здании предприятия</t>
  </si>
  <si>
    <t>Средства АО «Вакууммаш»</t>
  </si>
  <si>
    <t>Киян Лариса Николаевна</t>
  </si>
  <si>
    <t>Производство,  культура</t>
  </si>
  <si>
    <t>ФКП «КГКПЗ»</t>
  </si>
  <si>
    <t>Серебренников Герман Глебович</t>
  </si>
  <si>
    <t>родился в г. Муроме Владимировской оласти</t>
  </si>
  <si>
    <t>мемориальная доска по месту жительства</t>
  </si>
  <si>
    <t>Средства Министерства культуры РТ или иной.</t>
  </si>
  <si>
    <t xml:space="preserve">Айсин  Рафик  Гильмутдинович </t>
  </si>
  <si>
    <t>10.03.1947 – 13.04.2009</t>
  </si>
  <si>
    <t>Узбекистан, Каракалпакская область, Амуларьинский район, село Кипчак</t>
  </si>
  <si>
    <t>Энергетика</t>
  </si>
  <si>
    <t xml:space="preserve">Вопрос о присвоении места установки стелы Нижнекамской ГЭС наименования «Сквер имени Р.Г.Айсина» (Исходящий пакет документов от 11.06.2021  НкГЭС-001-09/555  на имя Мэра г.Н.Челны) </t>
  </si>
  <si>
    <t>Васильев Лев Борисович</t>
  </si>
  <si>
    <t xml:space="preserve">автобиографическая книга (экземпляр хранится в Музеев КАМАЗа) </t>
  </si>
  <si>
    <t>ПАО «КАМАЗ»</t>
  </si>
  <si>
    <t>сквер имени Л.Б.Васильева- первого генерального директора КАМАЗа</t>
  </si>
  <si>
    <r>
      <t xml:space="preserve">12.11.1936 </t>
    </r>
    <r>
      <rPr>
        <sz val="12"/>
        <color rgb="FF000000"/>
        <rFont val="Calibri"/>
        <family val="2"/>
        <charset val="204"/>
      </rPr>
      <t>–</t>
    </r>
    <r>
      <rPr>
        <sz val="12"/>
        <color rgb="FF000000"/>
        <rFont val="Times New Roman"/>
        <family val="1"/>
        <charset val="204"/>
      </rPr>
      <t xml:space="preserve"> 05.02.2006</t>
    </r>
  </si>
  <si>
    <t>23.11.1938 – 13.07.2021</t>
  </si>
  <si>
    <t>06.02.1931 г</t>
  </si>
  <si>
    <t>г.Казань / г.Казань Юдинское кладбище</t>
  </si>
  <si>
    <t>село Астраханка Лаишевского района ТАССР / г.Казань</t>
  </si>
  <si>
    <t>директор завода имени А.М.Горького с 1984 по 1995</t>
  </si>
  <si>
    <t>Заместитель директора по специальному режиму. Общественный деятель. Награды: орден «Знак почета», нагрудные знаки «Почетный работник отрасли боеприпасов и спецхимии», «За труд и доблесть на благо Казани», «60 лет победы в Великой Отечествннной войне», «Ветеран труда», «100 лет образования ТАССР»</t>
  </si>
  <si>
    <t xml:space="preserve">с 1954 г. Работал на Зеленодольском заводе им.А.М.Горького от мастера до  зам. директора по производству. С 1969 г по 1984 г. Был главным инженером завода.с декабря 1984 г. назначен директором завода. В период с 1995 по 2003 г. Советником генерального директора завода. Награжден двумя орденами Трудового Красного знамени, орденом «Октябрьской Революции», орденом почета, медалями. Удостоин звания «заслуженный машиностроитель РТ» и «Почетный гражданин г.Зеленодольска» </t>
  </si>
  <si>
    <t xml:space="preserve">Заместитель министра автомобильного и сельскохозяйственного машиностроения СССР Лев Васильев, поднявшийся от простого водителя грузовика до директора АЗЛК «Москвич», участник Великой  Отечественной войны, в момент зачисления в штат будущего автогиганта под № 1 в 1969 году было 44 года. Лев Борисович Васильев возглавлял Камский завод по производству большегрузных автомобилей от начала возведения объектов автогиганта и строящегося рядом с ним автограда до сдачи в эксплуатацию второй очереди «КАМАЗа» в 1981 году. </t>
  </si>
  <si>
    <t>Переименование ул.Тульской на ул.Капустина Н.Ф.</t>
  </si>
  <si>
    <t>АО «Зеленодольский завод им.А.М.Горького»</t>
  </si>
  <si>
    <t>Камский государственный автомеханический техникум (КГАМТ) был основан Приказом Министерства автомобильной промышленности СССР № 178 от 30 июля 1973 года для подготовки квалифицированных кадров со средним специальным образованием для заводов и подразделений КАМАЗа. Постановлением КМ РТ № 540 от 22.07.2015 г. техникум реорганизован с присвоением имени Льва Борисовича Васильева – первого генерального директора ПАО «КАМАЗ».</t>
  </si>
  <si>
    <t>07.02.2020 г.Наб.Челны, пос.ГЭС, д.9/1</t>
  </si>
  <si>
    <t>09.10.2019 Бюст открывал Президент РТ Минниханов Р.Н.</t>
  </si>
  <si>
    <r>
      <t xml:space="preserve">Директор филиала АО «Татэнерго» </t>
    </r>
    <r>
      <rPr>
        <sz val="12"/>
        <color theme="1"/>
        <rFont val="Calibri"/>
        <family val="2"/>
        <charset val="204"/>
      </rPr>
      <t>–</t>
    </r>
    <r>
      <rPr>
        <sz val="12"/>
        <color theme="1"/>
        <rFont val="Times New Roman"/>
        <family val="1"/>
        <charset val="204"/>
      </rPr>
      <t xml:space="preserve"> «Нижнекамская Гидроэлектростанция» (с 1988 –        по 2007) </t>
    </r>
  </si>
  <si>
    <t xml:space="preserve"> За героический труд Льву Борисовичу было присвоено звание Героя социалистического труда, он награжден двумя орденами Ленина, орденом  Октябрьской Революции, орденом  Отечественной войны             1-й степени, и тремя орденами Трудового Красного Знамени,  орден «За заслуги перед Республикой Татарстан» и медаль «100 лет образования ТАССР», почетный гражданин г.Наб.Челны.</t>
  </si>
  <si>
    <t xml:space="preserve">  –</t>
  </si>
  <si>
    <t>Установка доски на фасаде дома № 11/10 по ул.Ст.Халтурина</t>
  </si>
  <si>
    <t xml:space="preserve">Министерство промышленности и торговли Республики Татарстан </t>
  </si>
  <si>
    <t>Саетов Рафис Фаритович</t>
  </si>
  <si>
    <t xml:space="preserve">д.Кучуково Агрызский район / д.Кучуково Агрызский район </t>
  </si>
  <si>
    <t xml:space="preserve">сельское хозяйства </t>
  </si>
  <si>
    <t>установлен монумент в Агрызском районе д.Кучуково, 2002 г.</t>
  </si>
  <si>
    <t>Агрызский Совет местного самоуправления</t>
  </si>
  <si>
    <t>Каримов Фахрази Шамсумухаметович</t>
  </si>
  <si>
    <t>с.Чалпы Азнакаевского района</t>
  </si>
  <si>
    <t>Общественный деятель, Герой социалистического труда, 1981 г.</t>
  </si>
  <si>
    <t>Аллея Славы по ул.Булгар г.Азнакаево, 2002 г.</t>
  </si>
  <si>
    <t>д.Сарлы Азнакаевского района</t>
  </si>
  <si>
    <t>Общественный деятель, Герой социалистического труда, 1966 г.</t>
  </si>
  <si>
    <t>д.Нижнее Сухояшево Азнакаевского района</t>
  </si>
  <si>
    <t>Общественный деятель, Герой социалистического труда, 1971 г.</t>
  </si>
  <si>
    <t>Ахтямов Самат Сираевич</t>
  </si>
  <si>
    <t>Исполнительный комитет Азнакаевского муниципального района РТ</t>
  </si>
  <si>
    <t>Шайдуллин Зуфар Газизович</t>
  </si>
  <si>
    <t>сельское хозяйства</t>
  </si>
  <si>
    <t>Василий Аверьянов</t>
  </si>
  <si>
    <t>Бюст полному ковалеру орденов Трудовой Славы В.И.Аверьянову, 2017 г.</t>
  </si>
  <si>
    <t>Магсума Садриевна Калимуллина</t>
  </si>
  <si>
    <t xml:space="preserve">РТ, Апастовский район, д.Булым-Булыхчи </t>
  </si>
  <si>
    <t>животновод</t>
  </si>
  <si>
    <t>Бюст герою соц.труда М.С.Калимуллиной, 2017 г.</t>
  </si>
  <si>
    <t>Сторожев Гиоргий Степанович</t>
  </si>
  <si>
    <t>Герой Социалистического Труда, Орден Трудового Красного Знамени,Орден Ленина</t>
  </si>
  <si>
    <t>Ефремов Александ Ефремович</t>
  </si>
  <si>
    <t>Буинский район, с.Чувашские Энтуганы, ТАССР</t>
  </si>
  <si>
    <t>с.Старые Бурундуки Буинского уезда</t>
  </si>
  <si>
    <t>Герой Социалистического Труда, 1971 г.</t>
  </si>
  <si>
    <t>с. Старое Шаймурзино Буинского уезда</t>
  </si>
  <si>
    <t>Сермягин Валентин Романович</t>
  </si>
  <si>
    <t>с.Старые Бурундуки Татарской АССР</t>
  </si>
  <si>
    <t xml:space="preserve">Ефимов Валентин Владимирович </t>
  </si>
  <si>
    <t>Зоотехник</t>
  </si>
  <si>
    <t>д.Пановка Высокогорского района</t>
  </si>
  <si>
    <t>Лисин Николай Викторович</t>
  </si>
  <si>
    <t>Исполнительный комитет Верхнеуслонского муниципального района РТ</t>
  </si>
  <si>
    <t>Медаль «За отвагу», 1944 г., медаль «Серп и молот», 1966 г., орден Ленина, 1965 г., Почетное звание «Герой Социалистического Труда», 1966 г.,  орден Октябрьской Революции, 1971 г., Почетная грамота Президиума Верховного Совета Татарской АССР, 1972 г..</t>
  </si>
  <si>
    <t xml:space="preserve">Чирков Михаил Алексеевич </t>
  </si>
  <si>
    <t>Кадетской школе-интернату поселка Куйбышевский Затон Камско-Устьинского района  присвоено имя Чиркова М.А., 2014 г.</t>
  </si>
  <si>
    <t>Краснов Николай Кузьмич</t>
  </si>
  <si>
    <t>Исполнительный комитет сельского поселения Кайбицкого муниципального района РТ</t>
  </si>
  <si>
    <t>Закиров Мансур Ахметзянович</t>
  </si>
  <si>
    <t xml:space="preserve"> В 2005 году АКХ «Правда» переименована ООО имени Закирова , настоящее время ООО «Агрофирма «Дубрава» отделение «им.Закирова» Кайбицкого района</t>
  </si>
  <si>
    <t>Ветеранская организация</t>
  </si>
  <si>
    <t>Кайбицкий муниципальный район РТ</t>
  </si>
  <si>
    <t xml:space="preserve">Калашников Фёдор Иванович </t>
  </si>
  <si>
    <t>мемориальная доска с. Большое Подберезье, в 2018 г.</t>
  </si>
  <si>
    <t>Ярхамов Фасхутдин Ярхамович</t>
  </si>
  <si>
    <t>с. Б.Кайбицы Ярхамова Ф.Я., 2015 г.</t>
  </si>
  <si>
    <t>Калимуллин Рифкат Калимуллович</t>
  </si>
  <si>
    <t>Бурундуковская основная школа носит имя Р.Калимуллина</t>
  </si>
  <si>
    <t>Бурундуковская СОШ, Сельский совет</t>
  </si>
  <si>
    <t>Хафизов Шариф Сагирович</t>
  </si>
  <si>
    <t>25.06.1920-23.03.1984</t>
  </si>
  <si>
    <t>председатель колхоза, депутат Верховного Совета СССР, Герой Социалистического Труда</t>
  </si>
  <si>
    <t>Аллея Славы, 2019 г.</t>
  </si>
  <si>
    <t>мемориальная доска, 2020 г.</t>
  </si>
  <si>
    <t>Филиппов Николай Леонтьевич</t>
  </si>
  <si>
    <t>д.Старые Челны</t>
  </si>
  <si>
    <t>председатель колхоза, депутат Верховного Совета СССР, заслуженный работник сельского хозяйства РСФСР, Орден Ленина, Трудового Красного Знамени</t>
  </si>
  <si>
    <t>Сельский Дом культуры с. Старые Челны</t>
  </si>
  <si>
    <t>Каримова Гульбика Галеевна</t>
  </si>
  <si>
    <t>д.Караширма Сабинского района ТАССР</t>
  </si>
  <si>
    <t xml:space="preserve">Герой Социалистического Труда </t>
  </si>
  <si>
    <t>Исполнительный комитет Тюлячинского муниципального района РТ</t>
  </si>
  <si>
    <t>Зарипова Таузиха Гараевна</t>
  </si>
  <si>
    <t>Герой социалистического труда</t>
  </si>
  <si>
    <t>Аллея Славы пгт.Уруссу, 2018 г.</t>
  </si>
  <si>
    <r>
      <t xml:space="preserve">11.06.1952 </t>
    </r>
    <r>
      <rPr>
        <sz val="12"/>
        <color theme="1"/>
        <rFont val="Calibri"/>
        <family val="2"/>
        <charset val="204"/>
      </rPr>
      <t>–</t>
    </r>
    <r>
      <rPr>
        <sz val="12"/>
        <color theme="1"/>
        <rFont val="Times New Roman"/>
        <family val="1"/>
        <charset val="204"/>
      </rPr>
      <t xml:space="preserve"> 30.08.2002</t>
    </r>
  </si>
  <si>
    <t>15.09.1932 – 03.09.2019</t>
  </si>
  <si>
    <t>2016 – 2003</t>
  </si>
  <si>
    <t>02.05.1931 – 11.09.2012</t>
  </si>
  <si>
    <t>25.05.1933 – 13.10.2020</t>
  </si>
  <si>
    <t>08.12.1932 – 11.10.1991</t>
  </si>
  <si>
    <t>17.06.1913 – 30.08.1969</t>
  </si>
  <si>
    <t>1918 – 1994</t>
  </si>
  <si>
    <t>1916 – 1981</t>
  </si>
  <si>
    <t>11.12.1912 – 12.12.1981</t>
  </si>
  <si>
    <t xml:space="preserve">12.12.1912 –
11.12.1981
</t>
  </si>
  <si>
    <t>1897 – 03.02.1945</t>
  </si>
  <si>
    <t>17.05.1928 – 25.07.2002</t>
  </si>
  <si>
    <t>17.10.1935 – 02.08.2002</t>
  </si>
  <si>
    <t>14.06.1916 – 25.03.2011</t>
  </si>
  <si>
    <t>03.04.1915 – 22.10.1985</t>
  </si>
  <si>
    <t>05.04.1927 – 16.08.1993</t>
  </si>
  <si>
    <t>25.06.1920 – 23.03.1984</t>
  </si>
  <si>
    <t>11.12.1928 – 15.12.1989</t>
  </si>
  <si>
    <t>12.01.1930 – 04.09.2018</t>
  </si>
  <si>
    <t>д.Надырово, Альметьевский район, ТАССР  –                 д.Надырово Альметьевский район</t>
  </si>
  <si>
    <t>с.Бишмунча Альметьевский район, ТАССР – г.Альметьевск</t>
  </si>
  <si>
    <t>г.Буинск \    г.Казань</t>
  </si>
  <si>
    <t>с.Шеланга Верхнеуслонского муниципального района</t>
  </si>
  <si>
    <t>с.Шеланга Свияжского уезда Казанской губернии</t>
  </si>
  <si>
    <t>с.Кирельское Камско-Устьинского района / погиб на фронте-н.п. Тиммендорф</t>
  </si>
  <si>
    <t>Татарская АССР, Подберезинский район, село Турминское / село Хозесаново</t>
  </si>
  <si>
    <t>село Большие Кайбицы Кайбицкого района ТАССР / с.Б.Кайбицы</t>
  </si>
  <si>
    <t>село Ульянково Кайбицкого района ТАССР / г.Казань</t>
  </si>
  <si>
    <t xml:space="preserve">Татарская АССР, село Большие Кайбицы / с.Большие Кайбицы </t>
  </si>
  <si>
    <t>Татарская АССР, село Бурундуки Кайбицкого района / с.Бурундуки</t>
  </si>
  <si>
    <t>д.Щербень Аксубаевского района /г. Нурлат</t>
  </si>
  <si>
    <t>д.Муртаза Бавлинского района ТАССР / с.Каракашлы Ютазинского района Республики Татарстан</t>
  </si>
  <si>
    <t>Почетное звание «Заслуженный работник с\х» 1997 г.</t>
  </si>
  <si>
    <t xml:space="preserve">председатель  колхоза Ярыш, «Заслуженный работник с/х РТ», РФ, Орден Ленина, Орден «Трудового Красного Знамени»   </t>
  </si>
  <si>
    <r>
      <t xml:space="preserve">генеральный директор совхоза  им.Н.Е.Токарликова орден «Знак Почета» </t>
    </r>
    <r>
      <rPr>
        <sz val="12"/>
        <color theme="1"/>
        <rFont val="Calibri"/>
        <family val="2"/>
        <charset val="204"/>
      </rPr>
      <t>–</t>
    </r>
    <r>
      <rPr>
        <sz val="12"/>
        <color theme="1"/>
        <rFont val="Times New Roman"/>
        <family val="1"/>
        <charset val="204"/>
      </rPr>
      <t>1971 г., медаль «За доблестный труд» – 1972 г.,  орден «Трудового Красного Знамени» 1975 г., орден «Октябрьский революции» 1986 г. «Заслуженный зоотехник РФ» 1987 г.</t>
    </r>
  </si>
  <si>
    <t>Герой Социалистического Труда, Орден Трудового Красного Знамени, Орден Ленина, Медаль «Золотая звезда», Медаль За доблестный труд», 1945</t>
  </si>
  <si>
    <t>Доярка совхоза «Бирюлинский» Высокогорского района</t>
  </si>
  <si>
    <t>«Герой социалистического труда», председатель колхоза</t>
  </si>
  <si>
    <t>Герой Советского Союза, Медаль «Золотая Звезда», Орден Ленина, Орден Красного Знамени, Орден Красной Звезды, медаль «За оборону Сталинграда»</t>
  </si>
  <si>
    <t xml:space="preserve">руководитель хозяйства / Орден Трудового Красного Знамени – 1976 г.;
Орден «Знак Почета» – 1973 г.;
Медали в т.ч Ленинский юбилейный медаль
«Заслуженный работник сельского хозяйства ТАССР» – 1986 г.
</t>
  </si>
  <si>
    <t>Председатель колхоза «Правда» / Значок «Отличник» Социалистического Соревнования сельского хозяйства РСФСР – 1965г.;
Медаль «За доблестный труд в ознаменовании 100-летия со дня рождения В.И.Ленина» – 1970г.; Значок «Победитель» Социалистического Соревнования – 1973г.;</t>
  </si>
  <si>
    <t xml:space="preserve"> За активное участие в строительстве школы на 624 места в селе Большие Кайбицы награждается Почетной грамотой Администраций, ПМК – 972, Управления «Татсельстрой» – 1984г.; «Заслуженный зоотехник  ТАССР» - 1985г.«Почетный гражданин Кайбицкого района Республики Татарстан» – 2002г.;</t>
  </si>
  <si>
    <t>Председатель колхоза «Подберезье»</t>
  </si>
  <si>
    <t xml:space="preserve">Председатель колхоза «Правда» / Орден «Красной Звезды»;  Медаль  «За отвагу», 
 Медаль «За боевые заслуги»
</t>
  </si>
  <si>
    <t>комбайнер, главный инженер РО «Сельхозтехника», начальник отдела механизации НПО «Нива Татарстан»/ Герой социалистического труда, Заслуженный рационализатор РСФСР, Заслуженный механизатор сельского хозяйства ТАССР, Заслуженный изобретатель СССР.</t>
  </si>
  <si>
    <t>РТ г.Агрыз ул.Р.Саетова /  08.06.2004 г.</t>
  </si>
  <si>
    <t>с. Калейкино, ул.З.Г.Шайдуллин                 2010 г.</t>
  </si>
  <si>
    <t>с.Апастово, ул.Магсума,       2017 г.</t>
  </si>
  <si>
    <t>г.Буинск, ул.Сторожева</t>
  </si>
  <si>
    <t>ул.Вокзальная \ 2012 г.</t>
  </si>
  <si>
    <t>ул.Ефремова \ 2012 г.</t>
  </si>
  <si>
    <t>с.Теньки Камско-Устьинского района, ул.Лисин</t>
  </si>
  <si>
    <t>п.г.т.Камское Устье, ул.Чирков</t>
  </si>
  <si>
    <t>ул.Закирова М.А., село Большие Кайбицы Кайбицкого района, 2005 г.</t>
  </si>
  <si>
    <t>п.Узяк, ул.Каримова</t>
  </si>
  <si>
    <t>в райцентре пос.ж.д.ст.Высокая Гора на Алее Героев установлен бюст Героя, 09.05.2011 г.</t>
  </si>
  <si>
    <t>мемориальная доская по адресу: с.Абдрахманово ул.Советская, д. 77</t>
  </si>
  <si>
    <t>мемориальная доская по адресу: с.Калейкино ул.З.Г.Шайдуллина, д.2</t>
  </si>
  <si>
    <t>мемориальная доска в селе Бюрганы, ул.Ленина, д.43 \ 2011 г.</t>
  </si>
  <si>
    <t>мемориальная доска в г.Биунск, здание вокзала \ 2018 г.</t>
  </si>
  <si>
    <t>мемориальная доска в с.Бюрганы, ул Ленина, д 43 \  2011 г.</t>
  </si>
  <si>
    <t xml:space="preserve">мемориальная доска в с.Кият, здание школы \ 2014 </t>
  </si>
  <si>
    <t xml:space="preserve">мемориальная доска по адресу: село Верхний услон, ул.Чехова «Парк героев» </t>
  </si>
  <si>
    <t xml:space="preserve">мемориальная доска в «Большекайбицкая СОШ» по адресу: с.Большие Кайбицы, ул.Ш.Галиева, дом 11, 2020 г. </t>
  </si>
  <si>
    <t>ремонт квартиры, в котором проживал К.Наджми (г.Казань, ул.Б.Красная, д.57Б)</t>
  </si>
  <si>
    <t>Решение Совета НМР «О присвоении имени Н.Л.Филиппова ДК с.Старые Челны» от 11.10.2018 № 181</t>
  </si>
  <si>
    <t>Почетный гражданин Ютазинского района / решение президиума районного совета № 5 от 25.04.1995</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</si>
  <si>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Министерства спорта Республики Татарстан </t>
    </r>
  </si>
  <si>
    <t xml:space="preserve">Наименование министерства, ведомства РТ, муниципального образования, заполнившего форму – Министерство спорта Республики Татарстан </t>
  </si>
  <si>
    <t>Житлов Владимир Васильевич</t>
  </si>
  <si>
    <t xml:space="preserve">Средства Министерства спорта РТ (выделен РКМ </t>
  </si>
  <si>
    <t>Брен Исаак Борисович</t>
  </si>
  <si>
    <t>С 1938 по 1940 годы Исаак Брен работал инструктором физической культуры в татарском совете «Динамо», в 1940 году был призван в РККА. После войны с 1946 по 1952 годы Исаак Брен являлся сотрудником по делам физической культуры и спорта при Облисполкоме. С 1957 по 1966 годы он занимал должность заместителя председателя Казанского городского спорткомитета, был начальником учебно-спортивного отдела комитета по физической культуре и спорту при Совете министров ТАССР. Исаак Брен стоял у истоков создания школы олимпийского резерва по фехтованию, был ее первым директором с 1966 по 1985 год. Под его руководством здесь были воспитаны десятки мастеров спорта, чемпионы Олимпийских игр, мира, Европы, СССР, России.</t>
  </si>
  <si>
    <t>Яруллин Султан Сунгатуллович</t>
  </si>
  <si>
    <t>25.07.1914 - 13.03.1998</t>
  </si>
  <si>
    <t>д.Агайбашево Лаишевского района / г.Тетюши</t>
  </si>
  <si>
    <t>+ 2004</t>
  </si>
  <si>
    <t>Нежметдинов Рашид Гибятович</t>
  </si>
  <si>
    <t>+2012</t>
  </si>
  <si>
    <t>+ 1988</t>
  </si>
  <si>
    <t>+ Государственное автономное учреждение «Республиканская спортивная школа олимпийского резерва по шахматам, шашкам, го имени Р.Г.Нежметдинова» 1975</t>
  </si>
  <si>
    <t>Галеев Шамиль Хасанович</t>
  </si>
  <si>
    <t>+ Музей спорта Республики Татарстан им.Ш.Х.Галеева 1996</t>
  </si>
  <si>
    <r>
      <t xml:space="preserve">01.02.1940 </t>
    </r>
    <r>
      <rPr>
        <sz val="12"/>
        <color theme="1"/>
        <rFont val="Calibri"/>
        <family val="2"/>
        <charset val="204"/>
      </rPr>
      <t>–</t>
    </r>
    <r>
      <rPr>
        <sz val="12"/>
        <color theme="1"/>
        <rFont val="Times New Roman"/>
        <family val="1"/>
        <charset val="204"/>
      </rPr>
      <t xml:space="preserve"> 14.04.2019</t>
    </r>
  </si>
  <si>
    <t>29.05.1917 – 24.08.2006</t>
  </si>
  <si>
    <t>25.07.1914 – 13.03.1998</t>
  </si>
  <si>
    <t>15.12.1912 – 03.06.1974</t>
  </si>
  <si>
    <t>03.06.1926 – 14.02.2008</t>
  </si>
  <si>
    <t>г.Пенза \ г.Казань</t>
  </si>
  <si>
    <t>г.Актюбинск / г.Казань</t>
  </si>
  <si>
    <t>г.Подольск Московской области / г.Казань</t>
  </si>
  <si>
    <t>Тренировал женскую сборную СССР по фехтованию на рапирах на Олимпийских играх 1976 и 1980 годов; всего проработал на посту тренера сборной с 1973 по 1990 год (в 1974 – 1979 гг. – старший тренер). Под его руководством проходили спортивную подготовку олимпийские чемпионки В.Г.Никонова, О.Н.Князева, Н.Ф.Гилязова, а также чемпионка мира О.Б.Вощакина. / Заслуженный тренер РСФСР  (1970) 
Заслуженный тренер СССР (1973)
Орден Трудового Красного Знамени (1976)
Заслуженный работник физической культуры РСФСР (1985)
Заслуженный работник физической культуры Республики Татарстан (1994)
Почётный знак «За заслуги в развитии физической культуры и спорта» (2000)
Почётный гражданин Казани (2012)</t>
  </si>
  <si>
    <t xml:space="preserve"> советский шахматист и шашист. Международный мастер по шахматам (1954), мастер спорта СССР по шашкам (1949), первый человек в мире, владевший одновременно званиями мастера по этим двум видам спорта. Пятикратный чемпион РСФСР по шахматам (1950, 1951, 1953, 1957, 1958), двукратный победитель командных чемпионатов СССР (1954 – в составе сборной ДСО «Спартак», 1955 – в составе сборной РСФСР), призёр ряда международных турниров в СССР и за рубежом, обладатель многочисленных наград за самые красивые партии турниров.
</t>
  </si>
  <si>
    <t>Нежметдинов, прекративший выступления в шашечных турнирах после 1950 года, в шахматах проявил себя не только как игрок, но и как тренер. С 1948 года работал с шахматной сборной РСФСР, в качестве тренера 5 раз выигрывал с ней командные чемпионаты и Спартакиады народов СССР. Четырежды становился чемпионом СССР с командой юношей РСФСР, был секундантом Михаила Таля в матчах за звание чемпиона мира по шахматам. Заслуженный тренер СССР (1962).</t>
  </si>
  <si>
    <t xml:space="preserve">С 1960 по 1975 год работал деканом факультета физического воспитания и спорта Казанского пединститута. В 1975 году назначен заведующим отделом физической культуры и спорта Татарского областного совета профсоюзов, в должности которого находился в течение 12 лет. С 1987 года был директором Дворца шахмат и шашек имени Р.Г.Нежметдинова. С 1990 года – ведущий специалист Татарского республиканского совета ФСО профсоюзов, а с 1994 года – Центрального спортивного клуба Министерства по делам молодёжи и спорту Республики Татарстан. По инициативе Ш.Х.Галеева в республике были организованы несколько спортивных соревнований, в том числе лыжного марафона, легкоатлетического пробега, мемориалов по тяжёлой атлетике, шахматам, гиревому спорту. В разное время возглавлял Федерацию лыжного спорта и Федерации тяжёлой атлетики Татарстана. </t>
  </si>
  <si>
    <t xml:space="preserve">Ветеран Великой Отечественной войны, спортсмен (стендовая стрельба), мастер спорта СССР, заслуженный тренер СССР и РСФСР, основатель школы стендовой стрельбы в Тетюшах Яруллин Султан Сунгатуллович родился 25 июля 1914 го-да в Лаишевском уезде Казанской губернии.                  В 30-е годы получил звание «Ворошиловский стрелок». Участник войны с Японией. С 1961 го-да по 1986 год руководитель Тетюшской спортивной школы (впоследствии – РСДЮСШОР) по стендовой стрельбе. Среди воспитанников Султана Сунгатулловича – первые мастера спорта по стендовой стрельбе и чемпионы мира и Европы (наиболее известная Светлана Демина). Награжден орденом Ленина, орденами Красного Знамени, почетными грамотами Президиума Верховного Совета ТАССР, Совета Министров – ТАССР. Звание «Почетный гражданин города Тетюши и Тетюшского района» – присвоено в 2001 году    
Орден Отечественной войны I степени (1985).
Орден Красной Звезды (дважды).
 Почётное звание «Заслуженный тренер РСФСР» (1974).
Почётное звание «Заслуженный тренер СССР» (1988).
</t>
  </si>
  <si>
    <t>Награждён орденом Отечественной войны II степени (06.04.1985), медалями «За победу над Японией», «За доблестный труд» (2006), почетным знаком РФ «За заслуги в развитии физической культуры и спорта», почетными грамотами РТ (1986, 1996). Заслуженный работник физической культуры РСФСР (1976)  Заслуженный работник культуры Татарской АССР (1968).</t>
  </si>
  <si>
    <t xml:space="preserve">Министрество спорта Республики Татарстан </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</si>
  <si>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Министерства строительства, архитектуры и жилищно-коммунального хозяйства Республики Татарстан </t>
    </r>
  </si>
  <si>
    <t xml:space="preserve">Наименование министерства, ведомства РТ, муниципального образования, заполнившего форму – Министерство строительства, архитектуры и жилищно-коммунального хозяйства Республики Татарстан </t>
  </si>
  <si>
    <t>Ахмед Гадиевич Бикчентаев</t>
  </si>
  <si>
    <t>Архитектура</t>
  </si>
  <si>
    <t>Заслуженный архитектор РСФСР, кандидат архитектуры, профессор, заведующий кафедрой архитектурного проектирования с 1968 по 1975 г., участник Великой Отечественной войны</t>
  </si>
  <si>
    <t>В Татарстане есть село Бикчентаево в Актанышском р-не, улицы нет</t>
  </si>
  <si>
    <t>Инициировано застройщиком при поддержке администрации Лаишевского района)</t>
  </si>
  <si>
    <t>Инициатива начала 2022 г. (период начала строительства)</t>
  </si>
  <si>
    <t>улица село Усады, ЖК Великий Сад (второстепенная улица)</t>
  </si>
  <si>
    <r>
      <t xml:space="preserve">20.02.1911 </t>
    </r>
    <r>
      <rPr>
        <sz val="12"/>
        <color theme="1"/>
        <rFont val="Calibri"/>
        <family val="2"/>
        <charset val="204"/>
      </rPr>
      <t>–</t>
    </r>
    <r>
      <rPr>
        <sz val="12"/>
        <color theme="1"/>
        <rFont val="Times New Roman"/>
        <family val="1"/>
        <charset val="204"/>
      </rPr>
      <t xml:space="preserve"> 12.11.1985</t>
    </r>
  </si>
  <si>
    <t>1.05.1911 – 23.01.1987</t>
  </si>
  <si>
    <t>деревня Большие Менгеры Атнинского района ТАССР / Казань</t>
  </si>
  <si>
    <t>г.Троицк Чкаловской области / Казань</t>
  </si>
  <si>
    <t>Татарский казанский архитектор / доцент (1968 г.), Заслуженный деятель искусств ТАССР (1970 г.) Награжден многими медалями</t>
  </si>
  <si>
    <t>Рашад Мусич Муртазин</t>
  </si>
  <si>
    <t xml:space="preserve">Министерство строительства, архитектуры и жилищно-коммунального хозяйства Республики Татарстан </t>
  </si>
  <si>
    <t>Кафиатуллин Марат Абдуллович</t>
  </si>
  <si>
    <t>д.Уразовка Краснооктябрьского района Горьковской области \ г.Казань</t>
  </si>
  <si>
    <t>Проектирование зданий и сооружений</t>
  </si>
  <si>
    <t>Низембаев Анварбек Шамилевич</t>
  </si>
  <si>
    <t>Производство железобетонных изделий</t>
  </si>
  <si>
    <t>25.07.1934 –  09.04.2019</t>
  </si>
  <si>
    <t>23.02.1950 – 15.10.2019</t>
  </si>
  <si>
    <t>с.Кугалы Гвардейского района Талды-Курганской области \ г.Казань</t>
  </si>
  <si>
    <t>строитель, проектировщик \ автор и руководитель проектов многих промышленных, жилых и общественных зданий в Казани, 1 линии Казанского метрополитена \ награжден орденами «Знак Почета», «За заслуги перед Республикой Татарстан». Имеет звания: «Заслуженный строитель РСФСР» (1986 г.), «Заслуженный строитель РТ» (1977 г.), «Почетный гражданин Казани»</t>
  </si>
  <si>
    <t xml:space="preserve">строитель \ разработка и освоение технологии производства блоков колец обделки тоннелей, выдерживающих высокое гидростатистическое давление; разработка блоков фибробетона, применение которых позволяет экономить порядка 40-45% металла \ Присвоено почетное звание «Почетный строитель Республики Татарстан», 2004; «Почетный строительт России», 2008; </t>
  </si>
  <si>
    <t>АО «Казметрострой»</t>
  </si>
  <si>
    <t>Герой Советского Союза,  кавалер ордена Ленина,танкист.</t>
  </si>
  <si>
    <t>Улица в поселке Царицино</t>
  </si>
  <si>
    <t>АО ICL</t>
  </si>
  <si>
    <t>Минеев Константин Елизарович</t>
  </si>
  <si>
    <t>27.05.1912 – 20.07. 1987</t>
  </si>
  <si>
    <t>Первый директор Казанского завода Математических машин (завода ЭВМ)</t>
  </si>
  <si>
    <t>Установлен памятник на могиле на кладбище Самосырово. Его жизнеописание занесено в Справочник "Казанские некрополи.</t>
  </si>
  <si>
    <t>Халитов Рустэм Касимович</t>
  </si>
  <si>
    <t xml:space="preserve">Гафиатуллин Сулейман Халилович </t>
  </si>
  <si>
    <t>Данное решение было принято в сентябре 2019 года на Межведомственной комиссии</t>
  </si>
  <si>
    <t xml:space="preserve">Шейх-Али Аскар Алиевич </t>
  </si>
  <si>
    <t>г.Санкт-Петербург</t>
  </si>
  <si>
    <t>Изобретатель единственой в мире пишущей машины на арабице.</t>
  </si>
  <si>
    <t>Основатель и первый директор  1-го в СССР завода по производству пишущих машин (Казанского завода пишущих машин)</t>
  </si>
  <si>
    <t xml:space="preserve">Установить на ограде на месте захоронения мемориальную доску.   </t>
  </si>
  <si>
    <t>Меценаты Александровы, Надежда Сергеевна Александрова (Гейнс)</t>
  </si>
  <si>
    <t>Общественный деятель, благотворитель, меценат.</t>
  </si>
  <si>
    <t xml:space="preserve">Семья Александровых подарила городу деньги на городской музей,  Александровский пассаж, Мариинскую гимназию,богадельни, больницы для мусульман и правослваных и др. Почетный гражданин Казани (2014). </t>
  </si>
  <si>
    <t>Городской бюджет</t>
  </si>
  <si>
    <t>Симонов Михаил Петрович</t>
  </si>
  <si>
    <t xml:space="preserve">Принимал участие в создании бомбардировщика Су-24, штурмовика Су-25, руководил постройкой спортивных самолётов марки «Су», один из главных конструкторов истребителя Су-27 и некоторых его модификаций. </t>
  </si>
  <si>
    <t>Симонов Иван Михайлович</t>
  </si>
  <si>
    <t>Васильев Николай Александрович</t>
  </si>
  <si>
    <t>Профессор Казанского университета, ученый-мыслитель мирового уровня, интересы которого простирались от поэзии до логики и математики.</t>
  </si>
  <si>
    <t>Один из основателей неаристотелевой логики, стоял у колыбели современной неклассической математической логики.</t>
  </si>
  <si>
    <t xml:space="preserve"> Назвать его именем одну из улиц в г.Иннополис</t>
  </si>
  <si>
    <t xml:space="preserve"> В связи с утратой места захоронения установить кенотаф на Арском кладбище недалеко от места захоронения Н.И.Лобачевского                    </t>
  </si>
  <si>
    <r>
      <t xml:space="preserve">15.02.1920 </t>
    </r>
    <r>
      <rPr>
        <sz val="14"/>
        <color theme="1"/>
        <rFont val="Calibri"/>
        <family val="2"/>
        <charset val="204"/>
      </rPr>
      <t>–</t>
    </r>
    <r>
      <rPr>
        <sz val="14"/>
        <color theme="1"/>
        <rFont val="Times New Roman"/>
        <family val="1"/>
        <charset val="204"/>
      </rPr>
      <t xml:space="preserve"> 04.04.1989</t>
    </r>
  </si>
  <si>
    <t>30.10.1920 – 22.05.1981</t>
  </si>
  <si>
    <t xml:space="preserve">1.01.1905 г – 1.05. 1983. </t>
  </si>
  <si>
    <t>1885 – 1968</t>
  </si>
  <si>
    <t>1848 – 29.10.1927</t>
  </si>
  <si>
    <t>19.10.1929 – 04.03.2011</t>
  </si>
  <si>
    <t>01.07.1794 – 22.01.1855</t>
  </si>
  <si>
    <t>1880 – 1940</t>
  </si>
  <si>
    <t>д.Ямбулатово Верхне-Услонского р-на ТАССР</t>
  </si>
  <si>
    <t>г.Чистополь Казанской губернии</t>
  </si>
  <si>
    <t xml:space="preserve">г.Ростов-на-Дону. </t>
  </si>
  <si>
    <t>г.Нижний Новгород</t>
  </si>
  <si>
    <t>Совершил подвиг летом 1942 года во время Великой Отечествееной войны, отбив танковую атаку врага.</t>
  </si>
  <si>
    <t>Герой Великой Отечественной войны, танкист, участник боев 1944 – 45 гг.</t>
  </si>
  <si>
    <t xml:space="preserve">Председатель Совета народных комиссаров Татарии (1940 – 1943 гг.) Одним из первых от ТАССР был избран депутатом Верховного Совета СССР (1940 – 1946). </t>
  </si>
  <si>
    <t xml:space="preserve">Советский и российский авиаконструктор, окончил КАИ. Генеральный конструктор АООТ «ОКБ Сухого», Герой России (1999), лауреат Ленинской премии (1976) и Государственных премий РФ (1998, 1999) . Герой Российской Федерации. </t>
  </si>
  <si>
    <t xml:space="preserve">Русский астроном, один из первооткрывателей южного полярного материка – Антарктиды, ректор Императорского Казанского университета (1846 – 1854). </t>
  </si>
  <si>
    <t>Полный кавалер Ордена Славы I, II и III степеней, участник Парада Победы в Москве 24 июня 1945 го-да.</t>
  </si>
  <si>
    <t>Основатель Казанского завода математических машин, его первый директор, специалист по производству ЭВМ, инициатор открытия кафедры ЭВМ в Казанском авиационном институте и КГУ. Эксперт Управления по сотрудничеству со странами СЭВ. Награжден орденом «Знак Почета»,             5 медалями СССР.</t>
  </si>
  <si>
    <t>Награжден Орденом Ленина и орденом Трудового Красного Знамени за успехи в индустриализации ТАССР и превращение в тыловой арсенал Победы. Успехи ТАССР под руководством С.Х.Гафиатуллина обеспечили г.Казани присвоение статуса «Город трудовой славы»</t>
  </si>
  <si>
    <r>
      <t xml:space="preserve">По инициативе И.М.Симонова в Казани были основаны две обсерватории </t>
    </r>
    <r>
      <rPr>
        <sz val="14"/>
        <color theme="1"/>
        <rFont val="Calibri"/>
        <family val="2"/>
        <charset val="204"/>
      </rPr>
      <t>–</t>
    </r>
    <r>
      <rPr>
        <sz val="14"/>
        <color theme="1"/>
        <rFont val="Times New Roman"/>
        <family val="1"/>
        <charset val="204"/>
      </rPr>
      <t xml:space="preserve"> астрономическая, директором которой он был в 1838 – 1855, и магнитная (1843). Был первым российским астрономом, который наблюдал в ноябре 1846 только что открытую новую планету Нептун</t>
    </r>
  </si>
  <si>
    <t>Мемориальная доска на здании бывшего завода КЗММ (ЭВМ) по ул.Сибирский тракт, 34</t>
  </si>
  <si>
    <t>Мемориальная доска на здании ООО «Интеграл+», по адресу ул.Халитова 2б</t>
  </si>
  <si>
    <t>АО «АйСиЭл - КПО ВС»;     Музей ГК ICL «История вычислительной техники в городе Казани»</t>
  </si>
  <si>
    <t xml:space="preserve">Назвать одну из центральных улиц Казани «Имени Сулеймана Гафиатуллина»       </t>
  </si>
  <si>
    <t>Назвать ону из улиц города именем Надежды Сергеевны  Александровой (Гейнс), либо «Улица меценатов  Александровых»</t>
  </si>
  <si>
    <t xml:space="preserve">Назвать одну из улиц города   «Авиаконструктора Михаила Симонова» </t>
  </si>
  <si>
    <t>Назвать ону из улиц города «Астронома Ивана Симонова»</t>
  </si>
  <si>
    <t>Подвиг и жизненный путь отражены в книге  «Победители, мы гордимся вами»: http://otechestvort.ru/publ/pobediteli_my_gordimsya_vami-2020.pdf    Его жизнеописание занесено в Справочник «Казанские некрополи», в юбилейное издание «КНИТУ – КАИ, посвященное 90-летию вуза «Лучшие выпускники КАИ».</t>
  </si>
  <si>
    <t xml:space="preserve">Привести в порядок место погребения Шейх-Али, как прямого потомка 1-го муфтия России.   </t>
  </si>
  <si>
    <r>
      <t xml:space="preserve"> Установить мемориальную доску на доме по адресу г.Казань, ул.Горького 17/28, где он проживал в 1939 </t>
    </r>
    <r>
      <rPr>
        <sz val="14"/>
        <color theme="1"/>
        <rFont val="Calibri"/>
        <family val="2"/>
        <charset val="204"/>
      </rPr>
      <t>–</t>
    </r>
    <r>
      <rPr>
        <sz val="7"/>
        <color theme="1"/>
        <rFont val="Times New Roman"/>
        <family val="1"/>
        <charset val="204"/>
      </rPr>
      <t xml:space="preserve"> </t>
    </r>
    <r>
      <rPr>
        <sz val="14"/>
        <color theme="1"/>
        <rFont val="Times New Roman"/>
        <family val="1"/>
        <charset val="204"/>
      </rPr>
      <t>1943 гг.</t>
    </r>
  </si>
  <si>
    <t>ООО «Интеграл+» (имеющаяся мемориальная доска на здании) + республиканский бюджет (место захоронения)</t>
  </si>
  <si>
    <t xml:space="preserve">от 20.06.1986 № 295р; от 15.02.1986 № 90 СМ
Постановление Руководителя Исполнительного Комитета МУ г.Казани от 30 мая 2008 года № 2471 «О дополнении реестра названий улиц г.Казани» в соответствии с Законом РТ от 28.12.2007 № 69-ЗРТ «О преобразовании, изменении границ отдельных муниципальных образований и внесении изменений в некоторые законы РТ», в связи с изменением границ МУ города Казани и включением в городскую черту сел 
</t>
  </si>
  <si>
    <t>Республиканский бюджет (название улицы) + АО ICL (издание книги «Победители, мы гордимся вами»)</t>
  </si>
  <si>
    <t>Мемориальная доска на доме по ул.Кирпичникова, 15, в котором он проживал.</t>
  </si>
  <si>
    <t xml:space="preserve"> Установить мемориальную доску на доме по адресу г.Казань, ул.Горького 17/28, где он проживал в 1939 – 1943 гг.</t>
  </si>
  <si>
    <t>По инициативе И.М.Симонова в Казани были основаны две обсерватории – астрономическая, директором которой он был в 1838 – 1855, и магнитная (1843). Был первым российским астрономом, который наблюдал в ноябре 1846 только что открытую новую планету Нептун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</si>
  <si>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Министерства цифрового развития государственного управления, информационных технологий и связи  Республики Татарстан </t>
    </r>
  </si>
  <si>
    <t xml:space="preserve">Министерство цифрового развития государственного управления, информационных технологий и связи Республики Татарстан </t>
  </si>
  <si>
    <t>Анатолий Иванович Щеповских</t>
  </si>
  <si>
    <t>с.Сухоречка Бузулукский район Оренбургская область</t>
  </si>
  <si>
    <t>охрана окружающей среды</t>
  </si>
  <si>
    <t>государственое управление в области охраны окружающей среды; общественная деятельность</t>
  </si>
  <si>
    <t>Министерство экологии и природных ресурсов  РТ</t>
  </si>
  <si>
    <t>15.01.1945 – 04.09.2013</t>
  </si>
  <si>
    <t>Приказом Министерства экологии и природных ресурсов Республики Татарстан от 20.09.2017 № 1111-п учреждена ведомственная награда «Медаль имени А.И.Щеповских»; с 2015 года Всероссийская научно-практическая конференция «Промышленная экология и безопасность» носит имя А.И.Щеповских</t>
  </si>
  <si>
    <t xml:space="preserve">Министерство экологии и природных ресурсов Республики Татарстан </t>
  </si>
  <si>
    <t>Управление культуры Исполнительного комитета г.Казани</t>
  </si>
  <si>
    <t>Сергей Павлович Королев</t>
  </si>
  <si>
    <t> г.Житомир (Украина) / г.Москва</t>
  </si>
  <si>
    <t>Ученый</t>
  </si>
  <si>
    <t>Геннадий Александрович Паушкин</t>
  </si>
  <si>
    <t>Владислав Владимирович Голиков</t>
  </si>
  <si>
    <t>Певцу/тенор</t>
  </si>
  <si>
    <t>Мухаметзянова Гузель Валеевна</t>
  </si>
  <si>
    <t xml:space="preserve">2.09.1938/ 15.10.2013 </t>
  </si>
  <si>
    <t>г.Заинске Татарской АССР/Казань</t>
  </si>
  <si>
    <t>Наука. Образование</t>
  </si>
  <si>
    <t>ученый, педагог, академик РАО</t>
  </si>
  <si>
    <t>установлена мемориальная доска 2021 г.
по адресу: г.Казань, ул.Исаева</t>
  </si>
  <si>
    <t>Фёдор Михайлович Красавин</t>
  </si>
  <si>
    <t xml:space="preserve">Воин, начальник Казанского гарнизона </t>
  </si>
  <si>
    <t>Дульфату Гусмановичу Маликову</t>
  </si>
  <si>
    <t>Поэту, драматург переводчик</t>
  </si>
  <si>
    <t>Вафира Мухаметдиновна Гизатуллина</t>
  </si>
  <si>
    <t>13 февраля 1946 г/</t>
  </si>
  <si>
    <t>Народная артистки РТ</t>
  </si>
  <si>
    <t xml:space="preserve">установлена мемориальная доска 2021 г.Казань, ул.Татарстан, д.7 </t>
  </si>
  <si>
    <t>Фанис Гатауллович Яруллин</t>
  </si>
  <si>
    <t>Шакир Ахметзянович Ахтямов</t>
  </si>
  <si>
    <t>Политика, Общество</t>
  </si>
  <si>
    <t>Политического деятеля</t>
  </si>
  <si>
    <t>Анатолий Иванович Чехов</t>
  </si>
  <si>
    <t xml:space="preserve">Герой, участник Сталинградской битвы </t>
  </si>
  <si>
    <t xml:space="preserve">Кави Наджми </t>
  </si>
  <si>
    <t>Адгамова Сарвар Сабировна</t>
  </si>
  <si>
    <t>Переводчица, писатель</t>
  </si>
  <si>
    <t>П.А.Кирпичников</t>
  </si>
  <si>
    <t>Химик, ученый</t>
  </si>
  <si>
    <t>мемориальная доска по адресу: г.Казань, ул.Чехова, д.6А</t>
  </si>
  <si>
    <t>средства ФГБОУ ВО «КНИТУ».</t>
  </si>
  <si>
    <t>Е.Е.Никольский</t>
  </si>
  <si>
    <t>Таллин/г.Казань</t>
  </si>
  <si>
    <t>академик РАН, ученый</t>
  </si>
  <si>
    <t>мемориальная доска по адресу  г.Казань, ул.Лобачевского, д.2/31</t>
  </si>
  <si>
    <t>Казанский институт биохимии и биофизики – ОСП ФИЦ «Казанский научный центр Российской академии наук»</t>
  </si>
  <si>
    <t>С.Х.Нафиев</t>
  </si>
  <si>
    <t>Юрист</t>
  </si>
  <si>
    <t>мемориальная доска по адресу  г.Казань, ул.Пушкина, д.66/33</t>
  </si>
  <si>
    <t>Н.Х.Юсупов</t>
  </si>
  <si>
    <t xml:space="preserve">Химик, видный организатор
нефтехимической промышленности
</t>
  </si>
  <si>
    <t>мемориальная доска по адресу: г.Казань, ул.Н.Юсупова, д.3</t>
  </si>
  <si>
    <t>М.П.Девятаев</t>
  </si>
  <si>
    <t xml:space="preserve">мемориальная  доска  по адресу г.Казань, ул.Несмелова, д.7
</t>
  </si>
  <si>
    <t>Фонд памяти Александра Печерского</t>
  </si>
  <si>
    <t>И.Н.Башмаков</t>
  </si>
  <si>
    <t>по адресу г.Казань, ул.Большая Красная, д.62а</t>
  </si>
  <si>
    <t>не определены</t>
  </si>
  <si>
    <t>Н.Д.Юлтыева</t>
  </si>
  <si>
    <t>Балерина, педагог</t>
  </si>
  <si>
    <t>г.Казань, ул.К.Маркса, д.63/25.</t>
  </si>
  <si>
    <t>Сергей Тимофеевич Аксаков</t>
  </si>
  <si>
    <t xml:space="preserve"> русский писатель</t>
  </si>
  <si>
    <t>Установка бюста г.Казань, ул. Кремлевская, д.18</t>
  </si>
  <si>
    <t>Управление архитектуры и градостроительства Исполнительного комитета г.Казани</t>
  </si>
  <si>
    <t>Анас Габдуллович Тазетдинов</t>
  </si>
  <si>
    <t xml:space="preserve">министр юстиции ТАССР </t>
  </si>
  <si>
    <t>Махмут Ахметович Гареев</t>
  </si>
  <si>
    <t>генерал армии, участник ВОВ, советский и российский военачальник</t>
  </si>
  <si>
    <t>Протопоп Аввакум</t>
  </si>
  <si>
    <t>Ильдар Касимович Зарипов</t>
  </si>
  <si>
    <t>народный художник РФ</t>
  </si>
  <si>
    <t>Мухаммат Галлямович Сабиров</t>
  </si>
  <si>
    <t>государственный деятель, первый Премьер-министр РТ</t>
  </si>
  <si>
    <t>Виталий Николаевич Горин</t>
  </si>
  <si>
    <t>Герой РФ, участник первой чеченской войны</t>
  </si>
  <si>
    <t>Александр Тимофеевич Шаповалов</t>
  </si>
  <si>
    <t>Николай Николаевич Аржанов</t>
  </si>
  <si>
    <t>Герой Советского Союза, летчик испытатель</t>
  </si>
  <si>
    <t>Борис Вячеславо-вич Машковцев</t>
  </si>
  <si>
    <t>Анатолий Семенович Казаков</t>
  </si>
  <si>
    <t>Герой Советского Союза, участник ВОВ</t>
  </si>
  <si>
    <t>Григорий Андреевич Портнов</t>
  </si>
  <si>
    <t>полный кавалер ордена Славы</t>
  </si>
  <si>
    <t>Михаил Петрович Мизинов</t>
  </si>
  <si>
    <t>Борис Николаевич Плотников</t>
  </si>
  <si>
    <t>Участник ВОВ, полный кавалер ордена Славы</t>
  </si>
  <si>
    <t>Георгий Семенович Смирнов</t>
  </si>
  <si>
    <t>Герой РФ, участник ВОВ</t>
  </si>
  <si>
    <t>Ирек Заудатович Миннахметов</t>
  </si>
  <si>
    <t>Мансур Хасанович Хасанов</t>
  </si>
  <si>
    <t>первый президент академии наук РТ, ученый, государственный и общественный деятель</t>
  </si>
  <si>
    <t>Анатолий Владимиро-вич Тякин</t>
  </si>
  <si>
    <t>Салават Хакимович Карымов</t>
  </si>
  <si>
    <t>Герой Советского Союза, участник финляндской и ВОВ войн</t>
  </si>
  <si>
    <t>Михаил Андреевич Федосеев</t>
  </si>
  <si>
    <t>Якуб Джангирович Чанышев</t>
  </si>
  <si>
    <t>участник ВОВ, генерал-лейтенант</t>
  </si>
  <si>
    <t>Лутфулла Валиевич Гизатдинов</t>
  </si>
  <si>
    <t>Герой Социалистического труда, участник ВОВ</t>
  </si>
  <si>
    <t>Абрар Гибадуллович Каримуллин</t>
  </si>
  <si>
    <t>участник ВОВ, заслуженный деятель науки РТ</t>
  </si>
  <si>
    <t>Дмитрий Михайлович Карбышев</t>
  </si>
  <si>
    <t>советский военачальник</t>
  </si>
  <si>
    <t>Рауф Абдуллович Кафиатуллин</t>
  </si>
  <si>
    <t>наименован ПИК 2706 от 25.09.2020</t>
  </si>
  <si>
    <t>митрополит Андриан</t>
  </si>
  <si>
    <t>наименован ПИК 1994 от 11.08.2021</t>
  </si>
  <si>
    <r>
      <t xml:space="preserve">12.01.1907/30.12.1906 </t>
    </r>
    <r>
      <rPr>
        <sz val="12"/>
        <color theme="1"/>
        <rFont val="Calibri"/>
        <family val="2"/>
        <charset val="204"/>
      </rPr>
      <t>–</t>
    </r>
    <r>
      <rPr>
        <sz val="12"/>
        <color theme="1"/>
        <rFont val="Times New Roman"/>
        <family val="1"/>
        <charset val="204"/>
      </rPr>
      <t xml:space="preserve"> 14.01.1966</t>
    </r>
  </si>
  <si>
    <t>Источник: https://tatarica.org/ru/razdely/kultura/iskusstvo/muzyka/personalii/gizzatullina-vafira-muhametdinovna Онлайн-энциклопедия Tatarica</t>
  </si>
  <si>
    <t>2 мая 1923 / 6 июня 1967</t>
  </si>
  <si>
    <t xml:space="preserve">03.01.1947 / 15.05.2007
</t>
  </si>
  <si>
    <t>21.02.1896 / 11.10.1948</t>
  </si>
  <si>
    <t xml:space="preserve">23.11.1973 / 25.12.2016 </t>
  </si>
  <si>
    <t>28.02.1921 / 15.10.2007</t>
  </si>
  <si>
    <t>2 (15) декабря 1901 / 24 марта 1957</t>
  </si>
  <si>
    <t xml:space="preserve">11 апреля 1947 г. / 14 июня 2018 г. </t>
  </si>
  <si>
    <t>3 февраля 1926 г. / 23 ноября 2014</t>
  </si>
  <si>
    <t>5 апреля 1901 /              10 ноября 1979</t>
  </si>
  <si>
    <t>5 января 1913 /                26 марта 1997 г.</t>
  </si>
  <si>
    <t xml:space="preserve">27 ноября 1941 /            31 августа 2004 г. </t>
  </si>
  <si>
    <t xml:space="preserve">1 марта 1930 г. /                10 января 2010 г. </t>
  </si>
  <si>
    <t>8 июля 1917 /                24 ноября 2002</t>
  </si>
  <si>
    <t>11 мая 1943 г. /                15 апреля 2012 г.</t>
  </si>
  <si>
    <t>(20 сентября [1 октября] 1791 /                 30 апреля [12 мая] 1859, Москва</t>
  </si>
  <si>
    <r>
      <t xml:space="preserve">1971 </t>
    </r>
    <r>
      <rPr>
        <sz val="12"/>
        <color theme="1"/>
        <rFont val="Calibri"/>
        <family val="2"/>
        <charset val="204"/>
      </rPr>
      <t>–</t>
    </r>
    <r>
      <rPr>
        <sz val="6"/>
        <color theme="1"/>
        <rFont val="Times New Roman"/>
        <family val="1"/>
        <charset val="204"/>
      </rPr>
      <t xml:space="preserve"> </t>
    </r>
    <r>
      <rPr>
        <sz val="12"/>
        <color theme="1"/>
        <rFont val="Times New Roman"/>
        <family val="1"/>
        <charset val="204"/>
      </rPr>
      <t>1987</t>
    </r>
  </si>
  <si>
    <t>1923 – 2019</t>
  </si>
  <si>
    <t>1939 – 2012</t>
  </si>
  <si>
    <t>1932 – 2015</t>
  </si>
  <si>
    <t>1971 – 1995</t>
  </si>
  <si>
    <t>1916 – 1976</t>
  </si>
  <si>
    <t>1913 – 1976</t>
  </si>
  <si>
    <t>1922 – 1973</t>
  </si>
  <si>
    <t>1923 – 1986</t>
  </si>
  <si>
    <t>1923 – 1985</t>
  </si>
  <si>
    <t>1918 – 1969</t>
  </si>
  <si>
    <t>1969 – 2015</t>
  </si>
  <si>
    <t>1914 – 1941</t>
  </si>
  <si>
    <t>1930 – 2010</t>
  </si>
  <si>
    <t>1914 – 1986</t>
  </si>
  <si>
    <t>1912 – 1942</t>
  </si>
  <si>
    <t>1892 – 1987</t>
  </si>
  <si>
    <t>1962 – 1982</t>
  </si>
  <si>
    <t>1925 – 2000</t>
  </si>
  <si>
    <t>1880 – 1945</t>
  </si>
  <si>
    <t>1937 – 2012</t>
  </si>
  <si>
    <t>г.Казань / г.Казань </t>
  </si>
  <si>
    <t>д.Тимонино, Любимский уезд, Ярославская губерния / г.Казань</t>
  </si>
  <si>
    <t>д.Новый Саид Муслюмовского района Республики Татарстан / г.Казань</t>
  </si>
  <si>
    <t xml:space="preserve">дер.Камаево Менделеевского р-на / 2001 г., там же
</t>
  </si>
  <si>
    <t>д.Кызыл-Яр Бавлинского района,Татарская АССР / г.Казань</t>
  </si>
  <si>
    <t>д.Старое Шаймурзино Буинского уезда Симбирской губернии /</t>
  </si>
  <si>
    <t>пос.Бондюжск Челнинского кантона ТАССР / Горький, Горьковская область, РСФСР</t>
  </si>
  <si>
    <t>дер.Красный Остров, ныне Сеченовского района Нижегородской области / г.Казань</t>
  </si>
  <si>
    <t>город Троицк Оренбургской губернии / г.Казань</t>
  </si>
  <si>
    <t>в Царевосанчурске Вятской губернии (ныне Санчурск, Кировская обл.) / г.Казань</t>
  </si>
  <si>
    <t>с.Мочалей Дрожжановского района ТАССР / г.Казань</t>
  </si>
  <si>
    <t>д.Ахунбаево Андижанской области Узбекской ССР / г.Казвнь</t>
  </si>
  <si>
    <t>Торбеево, Спасский уезд, Тамбовская губерния / Казань</t>
  </si>
  <si>
    <t>Самарканд, Узбекская ССР / г.Казань</t>
  </si>
  <si>
    <t>Уфа / Казань</t>
  </si>
  <si>
    <t>г.Уфа / г.Москва</t>
  </si>
  <si>
    <t>установлена мемориальная доска 2020 г.
по адресу: г.Казань, ул.Лядова, д.5</t>
  </si>
  <si>
    <t>установлена мемориальная доска 2021 г.
по адресу: г.Казань, ул.Адоратского, д.15</t>
  </si>
  <si>
    <t>установлена мемориальная доска 2020 г.
по адресу: г.Казань, ул. Пушкина д.31</t>
  </si>
  <si>
    <t>установлена мемориальная доска 2021 г.
по адресу: г.Казань, ул.Адамюка, д.4</t>
  </si>
  <si>
    <t>установлена мемориальная доска 2021 г.
по адресу: г.Казань, ул.Жуковского, д.9</t>
  </si>
  <si>
    <t>установлена мемориальная доска 2021 г.
по адресу: г.Казань, ул.Николаева, д.5</t>
  </si>
  <si>
    <t>установлена мемориальная доска 2021 г.
по адресу: г.Казань, ул.Большая Красная, д 57б.</t>
  </si>
  <si>
    <t>наименована   ПИК № 1137 от 14.04.2020</t>
  </si>
  <si>
    <t xml:space="preserve">наименована ПИК № 1315 от 07.05.2020  </t>
  </si>
  <si>
    <t>наименована ПИК 1473 от 26.05.2020</t>
  </si>
  <si>
    <t>наименована ПИК 1728 от 26.05.2020</t>
  </si>
  <si>
    <t>наименована ПИК 1595 от 05.06.2020</t>
  </si>
  <si>
    <t>наименована ПИК № 3189 от 05.11.2020</t>
  </si>
  <si>
    <t>наименована ПИК № 2438 от 27.09.2021</t>
  </si>
  <si>
    <t>наименована ПИК № 2559 от 08.10.2021</t>
  </si>
  <si>
    <t>наименована решением горисполкома № 44в от 09.06.1970</t>
  </si>
  <si>
    <t>наименован ПИК № 1190 от 14.05.2021</t>
  </si>
  <si>
    <t>Министерство культуры РТ, родители Голикова В.В.</t>
  </si>
  <si>
    <t>г.Казань, ул.Татарстан, д.7</t>
  </si>
  <si>
    <t>ПАО «КАЗАНЬОРГСИНТЕЗ»</t>
  </si>
  <si>
    <t>название школы – МБОУ «Военно – патриотический образовательный центр – школа №67» Кировского района г.Казани, Ул.Дежнева, д.1</t>
  </si>
  <si>
    <t>Муниципальное образование города Казани</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</si>
  <si>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Муслюмовского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</si>
  <si>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Муниципальное образование города Казани </t>
  </si>
  <si>
    <t>Садриев Фоат Миннеахметович</t>
  </si>
  <si>
    <t>10.03.1941 г.</t>
  </si>
  <si>
    <t>Одно из улиц с.Муслюмово присвоено имя писателя</t>
  </si>
  <si>
    <t>Вазетдинов Гимазетдин Вазетдинович</t>
  </si>
  <si>
    <t>Участники ВОВ</t>
  </si>
  <si>
    <t>Одной из улиц с.Муслюмово и д.Исансупово присвоено имя героя</t>
  </si>
  <si>
    <t>Установлена мемориальная доска в здании школы д.Тат.Булярово Муслюмовского района</t>
  </si>
  <si>
    <t>Маннанов Ильдар Маннанович</t>
  </si>
  <si>
    <t>Одной из улиц г.Тихвина и с.Муслюмово присвоено имя героя</t>
  </si>
  <si>
    <t>Установлен бюст по адресу:с.Муслюмово, мемориальный комплекс / 09.05.2005г.</t>
  </si>
  <si>
    <t>Днепров Петр Алексеевич</t>
  </si>
  <si>
    <t>Герой СССР, командир танковой \ награжден орденом Ленина, орденом Красной Звезды, медалями</t>
  </si>
  <si>
    <t>Одной из улиц  с.Муслюмово присвоено имя героя</t>
  </si>
  <si>
    <t>Салихов Бадиг Мухаметсалихович</t>
  </si>
  <si>
    <t>Участник ВОВ</t>
  </si>
  <si>
    <t>Одно из улиц  с.Муслюмово и д.Баланны Муслюмовского муниципального района присвоено имя героя</t>
  </si>
  <si>
    <t>Мусин Лотфулла Нугманович</t>
  </si>
  <si>
    <t>Кашапов Закария Кашапович</t>
  </si>
  <si>
    <t>Рашитов Фаиз Вагизович</t>
  </si>
  <si>
    <t>Одно из улиц  с.Муслюмово носит имя Фаиза Вагизовича</t>
  </si>
  <si>
    <t>Фаррахов Ильфар Рамзиевич</t>
  </si>
  <si>
    <t>Одно из улиц  с. Амикеево носит имя Ильфара Рамзиевича</t>
  </si>
  <si>
    <t>Арсланов Владимир Абулгараевич</t>
  </si>
  <si>
    <t xml:space="preserve"> Участник Афганской войны</t>
  </si>
  <si>
    <t>Шайхелмарданов Илмир Зинирович</t>
  </si>
  <si>
    <t>Байгузин Владислав Мухаметович</t>
  </si>
  <si>
    <t>Участник Афганской войны\ орден "Красная Звезда</t>
  </si>
  <si>
    <t>Султанов Владимир Минлебаевич</t>
  </si>
  <si>
    <t>Сафин Факил Миннемухамматович </t>
  </si>
  <si>
    <t>02.01.1954 г.</t>
  </si>
  <si>
    <t>Маликов Дульфат Гусманович (Зульфат)</t>
  </si>
  <si>
    <t>Одно из улиц  с.Муслюмово носит имя Зульфата</t>
  </si>
  <si>
    <r>
      <t xml:space="preserve">1907 </t>
    </r>
    <r>
      <rPr>
        <sz val="12"/>
        <color theme="1"/>
        <rFont val="Calibri"/>
        <family val="2"/>
        <charset val="204"/>
      </rPr>
      <t>–</t>
    </r>
    <r>
      <rPr>
        <sz val="12"/>
        <color theme="1"/>
        <rFont val="Times New Roman"/>
        <family val="1"/>
        <charset val="204"/>
      </rPr>
      <t xml:space="preserve"> 09.03.1940</t>
    </r>
  </si>
  <si>
    <t>10.03.1921 – 18.05.2010</t>
  </si>
  <si>
    <t>16.01.1919 – 23.07.1974</t>
  </si>
  <si>
    <t>1910 г. – 1956 г.</t>
  </si>
  <si>
    <t>07.11.1913г. –  05.10.1997 г.</t>
  </si>
  <si>
    <t>14.06.1923 г. \          2000 г.</t>
  </si>
  <si>
    <t>18.06.1955 г. \ 30.01.1985 г.</t>
  </si>
  <si>
    <t>04.03.1960 г. – 09.08.1980 г.</t>
  </si>
  <si>
    <t>17.02.1964 г. –  05.03.1984 г.</t>
  </si>
  <si>
    <t>13.05.1965 г. –  29.06.1984 г.</t>
  </si>
  <si>
    <t>10.06.1959 г. – 09.06.1981 г.</t>
  </si>
  <si>
    <t>30.09.1961г. – 12.09.1983 г.</t>
  </si>
  <si>
    <t>3.01.1947 г. \ 2007 г.</t>
  </si>
  <si>
    <t>д.Большой Чекмак Муслюмовского района Татарской АССР.</t>
  </si>
  <si>
    <t>д.Исансупово Муслюмовский район \ Похоронен в братской могиле в деревне Кондратьево Выборгского района Ленинградской области</t>
  </si>
  <si>
    <t xml:space="preserve">д.Буляково Мензелинского кантона, ныне Муслюмовского район \ Наб.Челны
</t>
  </si>
  <si>
    <t>д.Островка Муслюмовский район \  г.Киев</t>
  </si>
  <si>
    <t>д.Тлянче (нынешний д.Октябрь) Муслюмовского района (ТАССР) \  д.Дусай Муслюмовского муниципального района</t>
  </si>
  <si>
    <t>Вятская губерна, Елабужский уезд (нынешний Агрызский район) \  г.Казань РТ</t>
  </si>
  <si>
    <t>д.Баланны Муслюмовского района Республики Татарстан \  д.Баланны Муслюмовского муниципального района</t>
  </si>
  <si>
    <t>с.Муслюмово \ с.Муслюмово Муслюмовский муниципальный район</t>
  </si>
  <si>
    <t>с.Амикеево \ с.Амикеево Муслюмовский муниципальный район</t>
  </si>
  <si>
    <t>д.Мари Булярово \  д.Мари Булярово Муслюмовский муниципальный район</t>
  </si>
  <si>
    <t>д.Буляково \ д.Буляково Муслюмовский муниципальный район</t>
  </si>
  <si>
    <t>д.Осиновка \  д.Осиновка Муслюмовского муниципального района</t>
  </si>
  <si>
    <t>д.Амикеево Муслюмовского района Татарской АССР</t>
  </si>
  <si>
    <t>д.Новое Саитово Муслюмовского \ г.Казань РТ</t>
  </si>
  <si>
    <t>Писатель, член Союза писателей, заслуженный деятель искусств Республики Татарстан \ Государственная премия Республики Татарстан имени Габдуллы Тукая (2010 г.)</t>
  </si>
  <si>
    <t>Герой СССР, командир роты</t>
  </si>
  <si>
    <t xml:space="preserve">Герой СССР, командир расчета противотанковой орудии \ Награждён орденами Ленина, Отечественной войны 1-й степени, медалями
</t>
  </si>
  <si>
    <t>Герой СССР \ Награждён орденом Красной Звезды, орденами Славы 3-х степеней, медалями, в том числе медалью «За отвагу»</t>
  </si>
  <si>
    <t>Герой социалистического труда \ Ежегодно по району добивался высоких производственных показателей \ Почетное звание Герой Социалистического Труда присвоено в 1966 г. \ За военные подвиги был награждён орденом Отечественной войны I степени и медалями, среди которых «За отвагу»</t>
  </si>
  <si>
    <t>Капитан парашютно-десантной роты \ Участник Афганской войны \ орден «Красная Звезда» (22.04.1985 г.)</t>
  </si>
  <si>
    <t>Пулеметчик \ Участник Афганской войны \ орден «Красная Звезда»</t>
  </si>
  <si>
    <t>Участник Афганской войны \ орден «Красная Звезда»</t>
  </si>
  <si>
    <t>писатель, композитор \ Заслуженный работник культуры Республики Татарстан \ Лауреат Государственной премии Республики Татарстан имени Габдуллы Тукая (2021)
Медаль имени А.С.Грибоедова (2013 год) [22].</t>
  </si>
  <si>
    <t>Поэт, был удостоен Госпремии РТ им.Г.Тукая (2000 г.) \ «Заслуженный деятель искусств Республики Татарстан» (1993 г.)</t>
  </si>
  <si>
    <t>Герой Социалистического труда \ За трудовые заслуги Указом Верховного Совета СССР ему присваивают почетное звание Героя Социалистического Труда (1971г.) \ Кавалер ордена Золотой Звезды. Награжден двумя орденами Ленина, многочисленными медалями.</t>
  </si>
  <si>
    <t>Установлен бюст по адресу: д.Исансупово, парк Победы, с.Муслюмово мемориальный комплекс \ 09.05.2005 г.</t>
  </si>
  <si>
    <t>Установлен бюст по адресу: с.Муслюмово, мемориальный комплекс / 09.05.2005 г.</t>
  </si>
  <si>
    <t>Установлен бюст по адресу: с.Муслюмово, мемориальный комплекс \ 09.05.2005г.</t>
  </si>
  <si>
    <t>Установлена мемориальная доска в доме писателя \ 09.09.2019 г.</t>
  </si>
  <si>
    <t>Мемориальная доска в доме \ 2005 г.</t>
  </si>
  <si>
    <t>Мемориальная доска в доме \ 19.05.2018 г.</t>
  </si>
  <si>
    <t>Мемориальная доска в доме \ 2017 г.</t>
  </si>
  <si>
    <t>Мемориальная доска в доме \  2016 г.</t>
  </si>
  <si>
    <t>Мемориальная доска в доме \  2017 г.</t>
  </si>
  <si>
    <t>Установлена мемориальная доска в доме где он жил с 1981 по 2000 год в г.Казань \ 22.07.2021 г.</t>
  </si>
  <si>
    <t>Русско-Шуганская основная общеобразовательная школа имени П.Днепрова Муслюмовского муниципального района Республики Татарстан</t>
  </si>
  <si>
    <t xml:space="preserve">Муслюмовский район </t>
  </si>
  <si>
    <t xml:space="preserve">Наименование министерства, ведомства РТ, муниципального образования, заполнившего форму – Муслюмовский муниципальный район Республики Татарстан  </t>
  </si>
  <si>
    <t>3.01.1947 г. \                           2007 г.</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</si>
  <si>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г.Набережные Челны   </t>
    </r>
  </si>
  <si>
    <t xml:space="preserve">Наименование министерства, ведомства РТ, муниципального образования, заполнившего форму – г.Набережные Челны   </t>
  </si>
  <si>
    <t>Сергеев Валерий Дмитриевич</t>
  </si>
  <si>
    <t>Физическая культура</t>
  </si>
  <si>
    <t>установка вымпела над ледовой ареной в Ледовом дворце спорта г.Наб.Челны</t>
  </si>
  <si>
    <r>
      <t xml:space="preserve">28.05.1938 </t>
    </r>
    <r>
      <rPr>
        <sz val="12"/>
        <color theme="1"/>
        <rFont val="Calibri"/>
        <family val="2"/>
        <charset val="204"/>
      </rPr>
      <t xml:space="preserve">– </t>
    </r>
    <r>
      <rPr>
        <sz val="12"/>
        <color theme="1"/>
        <rFont val="Times New Roman"/>
        <family val="1"/>
        <charset val="204"/>
      </rPr>
      <t>21.02.2020</t>
    </r>
  </si>
  <si>
    <t>г.Казань / г.Наб.Челны</t>
  </si>
  <si>
    <t>тренер / ветеран труда, Почетная грамота главы Администрации г.Наб.Челны 2005, Почетная грамота УФИС 2009</t>
  </si>
  <si>
    <t xml:space="preserve">г.Набережные Челны </t>
  </si>
  <si>
    <t>МБУ «СШ «Челны» /  20.10.2021</t>
  </si>
  <si>
    <t>28.05.1938 – 21.02.2020</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</si>
  <si>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Нижнекаского муниципального района Республики Татарстан   </t>
    </r>
  </si>
  <si>
    <t>с.Шингальчи Нижнекамского района</t>
  </si>
  <si>
    <t>Артист оперы,   педагог, режиссер. Народный артист ТАССР. Заслуженный артист ТАССР</t>
  </si>
  <si>
    <t>Общественность г.Нижнекамска</t>
  </si>
  <si>
    <t>Средства муниципалитета</t>
  </si>
  <si>
    <r>
      <rPr>
        <sz val="12"/>
        <color rgb="FF333333"/>
        <rFont val="Times New Roman"/>
        <family val="1"/>
        <charset val="204"/>
      </rPr>
      <t xml:space="preserve">Сахабиев Рафаэль Ахатович </t>
    </r>
    <r>
      <rPr>
        <b/>
        <sz val="14"/>
        <color rgb="FF333333"/>
        <rFont val="Arial"/>
        <family val="2"/>
        <charset val="204"/>
      </rPr>
      <t/>
    </r>
  </si>
  <si>
    <t xml:space="preserve">Наименование министерства, ведомства РТ, муниципального образования, заполнившего форму –  Нижнекамский муниципальный район Республики Татарстан    </t>
  </si>
  <si>
    <t>08.07.1951 – 29.11.2019</t>
  </si>
  <si>
    <t>Нижнекамский район</t>
  </si>
  <si>
    <t xml:space="preserve">Наименование министерства, ведомства РТ, муниципального образования, заполнившего форму – Новошешминский муниципальный район Республики Татарстан  </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</si>
  <si>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Новошешминского муниципального района Республики Татарстан  </t>
    </r>
  </si>
  <si>
    <t>Белоглазов Евгений Александрович</t>
  </si>
  <si>
    <t>руководитель хозяйствастаж работа в АПК – 32 года
1. Заслуженный работник сельского хозяйства РТ;
2. Заслуженный работник сельского хозяйства РФ;
3. Награжден Почетными грамотами Министерства сельского хозяйства и продовольствия РТ;
4. Награжден дипломами в связи с участием в  многочисленных всероссийских выставках племенного овцеводства.
(особое внимание оказывал выращиванию племенных овец советской мясошерстной породы, а также разведению русско-российской породы лошадей)</t>
  </si>
  <si>
    <t>Планируется установить информационный стенд в селе Слобода Архангельская</t>
  </si>
  <si>
    <t>Архангельское сельское поселение Новошешминского МР Республики Татарстан</t>
  </si>
  <si>
    <t>В бюджете СП не заложены средства, бюджет СП ограничен, спонсоров не находят, средств не имеется</t>
  </si>
  <si>
    <t>Губкин Александр Семенович</t>
  </si>
  <si>
    <t>Село Новошешминск Татарской АССР</t>
  </si>
  <si>
    <t>Муниципальная служба</t>
  </si>
  <si>
    <t>Бывший глава Новошешминского района</t>
  </si>
  <si>
    <t>Бюджет Новошешминского муниципального района</t>
  </si>
  <si>
    <t>Залаков Анвар Махмутович</t>
  </si>
  <si>
    <t>Планируется установить информационный стенд в селе Ак Буре</t>
  </si>
  <si>
    <t>Охотников Никифор Михайлович</t>
  </si>
  <si>
    <t>Чувашский педагог-просветитель, математик, этнограф  </t>
  </si>
  <si>
    <t>Хуснутдинов Гайфутдин Тахаутдинович</t>
  </si>
  <si>
    <t>В музее истории села Шахмайкино имени Минхайдара Файзи имеется уголок  посвещенный Хуснутдинову Г.Т.</t>
  </si>
  <si>
    <t>Исполком Новошешминского МР РТ</t>
  </si>
  <si>
    <t xml:space="preserve">Шайдуллин Шамиль </t>
  </si>
  <si>
    <t>Деревня Сульчебаш Новошешминского района</t>
  </si>
  <si>
    <r>
      <t xml:space="preserve">23.11.1957 </t>
    </r>
    <r>
      <rPr>
        <sz val="12"/>
        <color theme="1"/>
        <rFont val="Calibri"/>
        <family val="2"/>
        <charset val="204"/>
      </rPr>
      <t>–</t>
    </r>
    <r>
      <rPr>
        <sz val="12"/>
        <color theme="1"/>
        <rFont val="Times New Roman"/>
        <family val="1"/>
        <charset val="204"/>
      </rPr>
      <t xml:space="preserve"> 18.12.2012 </t>
    </r>
  </si>
  <si>
    <t>02.01.1949 / 11.02.2018</t>
  </si>
  <si>
    <t>10.03.1860 / 29.01.1892</t>
  </si>
  <si>
    <t>1939 – 2008</t>
  </si>
  <si>
    <t>с. Красный Октябрь Новошешминский район ТАССР / село Архангельск Новошешминского района РТ</t>
  </si>
  <si>
    <t>01.03.1954 – 04.04.2010</t>
  </si>
  <si>
    <t>1919 – 2003</t>
  </si>
  <si>
    <t>д.Татарская Волчья Чистопольский район, Татарская АССР /с.Акбуре, Новошешминского МР РТ</t>
  </si>
  <si>
    <t xml:space="preserve">д.Чувашская Чебоксарка Чистопольского уезда (на территории современного Новошешминского района Республики Татарстан) </t>
  </si>
  <si>
    <t>село Шахмайконо Чистопольского района ТАССР / село Шахмайкино Новошешминского МР РТ</t>
  </si>
  <si>
    <t>Генеральный директор трастовой кампании «Татмелиорация», 1971 – 2018 (47 лет), заслуженный работник сельского хозяйства ТАССР, заслуженный работник сельского хозяйства Российской Федерации, звание «Почетный работник Агропромышленного комплекса России», награжден золотой медалью ВДНХ, золотая медаль «За вклад развитие агропромышленного комплекса России», звание «Почетный работник водного хозяйства Российской Федерации», Орден «Знак Почета», Орден «За заслуги перед Республики Татарстан».</t>
  </si>
  <si>
    <t xml:space="preserve">Председатель Колхоза «Татарстан»,
впервые провел газ в населенные пункты                  1. Орден Ленина (1966)
2. Орден Трудового Красного Знамени (1971)
3. Орден Отечественный войны II степени (1945)
4. Орден Отечественной войны I степени (1985)
Медали:
1. Золотая медаль ВДНХ СССР
2. Юбилейная медаль в ознаменование 100-летия В.И.Ленина
3. За победу над Германией
4. За взятие Берлина
5. 20, 30, 40, лет Победы в ВОВ
6. 50, 60 лет вооруженных Сил СССР
7. Ветеран труда
8. Отличник народного просвещения.9. Депутат Верховного Совета 6 созыва.
10. Член Президиума Верховного Совета
</t>
  </si>
  <si>
    <t>Писатель, член Союза писателей Татарстана и России, поэт, публицист, прозаик, автор десятки  книг, уроженец и  земляк –  деревни  Сульчебаш Новошешминского района</t>
  </si>
  <si>
    <t>Памятник знаменитому земляку Охотникову Н.М. / 21.08.2021</t>
  </si>
  <si>
    <t>Мемориальная доска в  честь бывшего главы Новошешминского района Губкина А.С. / 06.04.2021</t>
  </si>
  <si>
    <t xml:space="preserve">Мемориальная доска Шамилю  Шайдуллину / 13.05.2021 </t>
  </si>
  <si>
    <t>Средства конкурса на соскание грантов «РИТЭК» Республики Татарстан</t>
  </si>
  <si>
    <t>Новошешминский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</si>
  <si>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Нурлатского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</si>
  <si>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Нурлатский  муниципальный район Республики Татарстан  </t>
  </si>
  <si>
    <t>Хусаинов Галимзян Салихович</t>
  </si>
  <si>
    <t>27.07.1937-05.02.2010</t>
  </si>
  <si>
    <t>д.Новое Иглайкино, Октябрьского района ТАССР/ похоронен 9 февраля на Даниловском кладбище, Донский район Южного административного округа, г.Москва</t>
  </si>
  <si>
    <t>футболист, Заслуженный мастер спорта СССР, мастер спорта международного класса, бронзовый призер чемпионата мира, серебряный призер Кубка Европы, двукратный чемпион СССР, трехкратный обладатель Кубка СССР, член символического Клуба Григория Федотова (145 голов), обладатель  медали ордена «За заслуги перед Отечеством» II степени</t>
  </si>
  <si>
    <t xml:space="preserve">парку присвоено имя Г.С.Хусаинова  согласно Постановления Исполнительного комитета Нурлатского муниципального района РТ  № 25 от 21.01.2021, Решением Совета г.Нурлат Нурлатского муниципального района РТ за № 16 от 16.10.2020 г. присвоено имяи Г.С. Хусаинова спортивному парку в городе Нурлат </t>
  </si>
  <si>
    <t>открыт в г.Нурлат 1 сентября 2019 года</t>
  </si>
  <si>
    <t xml:space="preserve">присвоено имя спортивной школе Хусаинова согласно Постановления Исполнительного комитета Нурлатского муниципального района РТ № 125 от 21.02.2011 г. </t>
  </si>
  <si>
    <t xml:space="preserve">проводились соревнования среди детей  и среди мужских команд по футболу, посвященные памяти земляка,
заслуженного мастера спорта Галимзяна Салиховича Хусаинова
</t>
  </si>
  <si>
    <t>Козлов Николай Андреевич</t>
  </si>
  <si>
    <t>(1916-1943)</t>
  </si>
  <si>
    <t xml:space="preserve"> Родился в 1916 году в деревне Русский Тимерлик.   Погиб на фронте</t>
  </si>
  <si>
    <t>Герои Советского Союза</t>
  </si>
  <si>
    <t>Присвоено наименование улицы г. Нурлат</t>
  </si>
  <si>
    <t>Установлен бюст на мемориальном комплексе погибшим в ВОВ</t>
  </si>
  <si>
    <t>Кузнецов Анатолий Иванович</t>
  </si>
  <si>
    <t>(1914-1943)</t>
  </si>
  <si>
    <t xml:space="preserve">       Родился в 1914 году в деревне Караульная гора    Октябрьского района РТ        Похоронен в городе Кировск Ленинградской области. Ему было 29 лет.</t>
  </si>
  <si>
    <t>Сергеев Михаил Егорович</t>
  </si>
  <si>
    <t>(1924-1991)</t>
  </si>
  <si>
    <t xml:space="preserve">Родился в 1924 году в дер. Тимерлик Октябрьского района. Захоронен Ставропольский край,   г. Нефтекумск </t>
  </si>
  <si>
    <t>Установлен бюст на мемориальном комплексе погибшим в ВОВ и  на территории школы  д.Тимерлик</t>
  </si>
  <si>
    <t>Синдряков Николай Кузьмич</t>
  </si>
  <si>
    <t>(1924-1943)</t>
  </si>
  <si>
    <t>Родился в 1924 году в селе Старые Челны Октябрьского района.                          Захоронен Нурлатский район с.Старые Челны</t>
  </si>
  <si>
    <t>Установлен бюст на мемориальном комплексе погибшим в ВОВ и на территории сельского дома культуры  в с. Старые Челны</t>
  </si>
  <si>
    <t>Волков Александр Александрович</t>
  </si>
  <si>
    <t>(1920-2010)</t>
  </si>
  <si>
    <t xml:space="preserve"> Родился 1 марта 1920 года в деревне Вишнёвая Поляна.  Захоронен в г. Москва</t>
  </si>
  <si>
    <t>Герой  Российской Федерации</t>
  </si>
  <si>
    <t xml:space="preserve">в селе Средняя Камышла Нурлатского муниципального района  улица Солнечная переименована и присвоено имя Героя Российской Федерации - Волкова Александра Александровича. </t>
  </si>
  <si>
    <t xml:space="preserve">Установлен бюст на мемориальном комплексе погибшим в ВОВ  </t>
  </si>
  <si>
    <t>1.Памятная доска на памятнике Павшим воинам в д. Вишневая Поляна</t>
  </si>
  <si>
    <t>Масгутов Миннехан Масгутович</t>
  </si>
  <si>
    <t>(1895-1945)</t>
  </si>
  <si>
    <t xml:space="preserve">Родился в 1895 году в деревне Ерыкла    Октябрьского района. Погиб на фронте.  </t>
  </si>
  <si>
    <t>Кавалер ордена боевого «Красного Знамени»</t>
  </si>
  <si>
    <t>.Установлен бюст у мемориального комплекса «Вечный огонь»</t>
  </si>
  <si>
    <t>Михеев Павел Егорович</t>
  </si>
  <si>
    <t>(1912-1978)</t>
  </si>
  <si>
    <t xml:space="preserve">               Родился в 1912 году в селе Егоркино,   Октябрьского района РТ.   захоронен Нурлатский район
 село Егоркино
</t>
  </si>
  <si>
    <t>Установлен бюст у мемориального комплекса «Вечный огонь»</t>
  </si>
  <si>
    <t>Габдлла Кариев (Миннибай Хайруллович Хайрулли)</t>
  </si>
  <si>
    <t>8(20)05.  1886-28.01.1920 г</t>
  </si>
  <si>
    <t>д.Кульбаево-Мораса Чистопольского уезда (ныне Нурлатский район РТ) Казанской губернии.Захоронен в Старотатарском кладбище Ново-Татарской слободы (г.Казань)</t>
  </si>
  <si>
    <t>Основатель татарского профессионального театра, актер, режиссер, общественный деятель</t>
  </si>
  <si>
    <t>ул.Габдуллы Кариева в г. Казани На основании Постановления руководителя исполкома г.Казани от22 июня 2007 г.за №1354</t>
  </si>
  <si>
    <t>бюст на территории музея Г.Кариева в с.Кульбаево-Мараса Нурлатского района РТ.22 апреля 1988г</t>
  </si>
  <si>
    <t>Дом-музей Г.Кариева в с.Кульбаево-Мараса \Татарскому ТЮЗу (г.Казань) присвоено имя Габдуллы Кариева в 2007 г</t>
  </si>
  <si>
    <t>Совет НМР</t>
  </si>
  <si>
    <t>запланировано строительство сквера 2022 году</t>
  </si>
  <si>
    <t>установка памятника 2022 году</t>
  </si>
  <si>
    <t>Николай Леонтьевич Филиппов</t>
  </si>
  <si>
    <t xml:space="preserve">1967-1989 г.г. </t>
  </si>
  <si>
    <t>захоронен Нурлатский район с.Старые Челны</t>
  </si>
  <si>
    <t xml:space="preserve">заслуженный работник сельского хозяйства РСФСР, кавалер орденов Ленина и трудового Красного Знамени, депутат Верховного Совета СССР IX созыва, председатель колхоза  </t>
  </si>
  <si>
    <t xml:space="preserve">Мемориальная доска установлена в октябре 2018г. </t>
  </si>
  <si>
    <t>Присвоено наименование Сельского дома культуры с.Старые Челны в 2018 году</t>
  </si>
  <si>
    <t xml:space="preserve">Мухарметов Юнир Губайдуллович  </t>
  </si>
  <si>
    <t>1.08.1934 - 1996г</t>
  </si>
  <si>
    <t>Башскирская АССР Деревня Новые Бурлы</t>
  </si>
  <si>
    <t>нефтяное</t>
  </si>
  <si>
    <t xml:space="preserve"> начальник  Нурлатского - управления разведочного бурения</t>
  </si>
  <si>
    <t>присвоена</t>
  </si>
  <si>
    <t>07.12.1912-22.05.1978</t>
  </si>
  <si>
    <t>Татарская АССР Октябрьского района, д.Егоркино</t>
  </si>
  <si>
    <t>Сельскохозяйственная сфера</t>
  </si>
  <si>
    <t>Награждён тремя орденами Славы, медалями. Механик водитель Танка, председатель колхоза</t>
  </si>
  <si>
    <t>Захаров Николай Иванович</t>
  </si>
  <si>
    <t>20.09.1929-2002г.</t>
  </si>
  <si>
    <t>Татарская АССР Октябрьского района, село Старые Челны</t>
  </si>
  <si>
    <t>председателем Старочелнинского сельского Совета народных депутатов аместителем председателя колхоза имени Синдрякова. Герой Социалистического Труда.</t>
  </si>
  <si>
    <t>Татарская АССР Аксубаевский район Деревня Щербень</t>
  </si>
  <si>
    <t>Награждённые медалью «За боевые заслуги»Награждённые медалью «За оборону Ленинграда»Награждённые медалью «За победу над Германией в Великой Отечественной войне 1941—1945 гг.»Награждённые медалью «Ветеран труда»Награждённые знаком «Победитель социалистического соревнования» председателя колхоза «Дружба»</t>
  </si>
  <si>
    <t>Установлен памятник на ул.Мугинова  14.10.2020 году</t>
  </si>
  <si>
    <t>В 1985 году колхоз «Дружба» переименован в колхоз имени Ш. С. Хафизова</t>
  </si>
  <si>
    <t>Ганеев Хайбулла Галиуллович</t>
  </si>
  <si>
    <t>Жертва политического террора в СССР  Кавалер Ордена Ленина</t>
  </si>
  <si>
    <t>Хамадеев Рашит Саитович</t>
  </si>
  <si>
    <t>20.05.1947-03.08.2003</t>
  </si>
  <si>
    <t>Татарская АССР                      Аксубаевский район</t>
  </si>
  <si>
    <t>глава администрации г. Заинска и Заинского района,</t>
  </si>
  <si>
    <t>Самаренкин Анатолий Константинович</t>
  </si>
  <si>
    <t>09.11.1938-</t>
  </si>
  <si>
    <t>с.Старое Мокшино Аксубаевского района ТАССР</t>
  </si>
  <si>
    <t>Сфера Машино строительства</t>
  </si>
  <si>
    <t>Награжден орденом «Знак Почета», медаль «За доблестный труд».</t>
  </si>
  <si>
    <t>Салимжанов Марсель Хакимович</t>
  </si>
  <si>
    <t>07.11.1934-2002</t>
  </si>
  <si>
    <t>г.Казань .              Похоронен на татарском кладбище в Ново-Татарской слободе Казани рядом с Г. М. Тукаем.</t>
  </si>
  <si>
    <t>Советский, татарский и российский театральный режиссёр, педагог. Народный артист СССР, лауреат Государственной премии РТ им. Г.Тукая</t>
  </si>
  <si>
    <t>Тимерзянов Закия Тимирзчновича</t>
  </si>
  <si>
    <t>Акбаш Бугульминского кантона Татарской АССР          Скончался в марте 2013г в г.Нурлат</t>
  </si>
  <si>
    <t>нефтяной промышленности</t>
  </si>
  <si>
    <t>Герой Социалистического Труда бурильщик Нурлатского управления разведочного бурения объединения «Татнефть».</t>
  </si>
  <si>
    <t>Гиматдинов Габбас Киямович</t>
  </si>
  <si>
    <t>Черемшанский район. Деревня Туйметкино Скончался в 1997 году, захоронен в г.Нурлат</t>
  </si>
  <si>
    <t>Муниципальная</t>
  </si>
  <si>
    <t>По итогам VIII пятилетки в апреле 1971 года был удостоен звания Героя Социалистического Труда с вручением ордена Ленина и золотой медали «Серп и молот» первый .секретарь Октябрьского района</t>
  </si>
  <si>
    <t>присвоено</t>
  </si>
  <si>
    <t xml:space="preserve">установлен памятник в 2010 году по улице Гиматдинова,         62а </t>
  </si>
  <si>
    <t>установлена памятная доска на здании Городского Дворца культуры  в 2002 году</t>
  </si>
  <si>
    <t>Городской дворец культуры</t>
  </si>
  <si>
    <t>20.01.1926-31.03.2013</t>
  </si>
  <si>
    <t>Нуртлатский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</si>
  <si>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Пестречинского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</si>
  <si>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Пестречинский муниципальный район Республики Татарстан  </t>
  </si>
  <si>
    <t xml:space="preserve">Гаврилов Петр Михайлович </t>
  </si>
  <si>
    <t>30.06.1900 - 26.01.1979</t>
  </si>
  <si>
    <t>с. Альведино Пестречинского района /  гарнизонное мемориальное кладбище г. Брест</t>
  </si>
  <si>
    <t>Советский офицер, майор, участник обороны Брестской крепости в 1941 году, </t>
  </si>
  <si>
    <t>Бюст Героя Советского Союза П.М.Гаврилова /2015 г.</t>
  </si>
  <si>
    <t xml:space="preserve">Мемориальная доска на доме Героя Совесткого Союза П.М. Гаврилова </t>
  </si>
  <si>
    <t>Стела Герою Советского Союза Петру Михайловичу Гаврилову / 2008 г.</t>
  </si>
  <si>
    <t>Администрация Пестречинского района</t>
  </si>
  <si>
    <t>Пестречинский район</t>
  </si>
  <si>
    <t xml:space="preserve">Камалеев Галимзян Камалеевич </t>
  </si>
  <si>
    <t>15.07.1919 г. - 13.06.1993 г.</t>
  </si>
  <si>
    <t>с. Апакаево Пестречинского района / с. Ленино-Кокушкино Пестречинского района РТ</t>
  </si>
  <si>
    <t>Командир миномётной роты 248-го стрелкового полка 31-й стрелковой дивизии 46-й армии Степного фронта. После войны - директор дома-интерната для престарелых и инвалидов, депутат Верховного Совета РСФСР, председатель Ленино-Кокушкинского сельского Совета</t>
  </si>
  <si>
    <t>Бюст Героя Советского Союза Г.К.Камалеева / 2015 г.</t>
  </si>
  <si>
    <t>Стела Герою Советского Союза Г.К. Камалееву</t>
  </si>
  <si>
    <t xml:space="preserve">Осипов Василий Иванович </t>
  </si>
  <si>
    <t>20.02.1913 - 08.03.1944 г.</t>
  </si>
  <si>
    <t>д. Неялово Пестречинского района / братская могила г. Подволочиск</t>
  </si>
  <si>
    <t>Стрелок 310 стрелкового полка 8 стрелковой дивизии</t>
  </si>
  <si>
    <t xml:space="preserve">Бюст  Героя Советского Союза В.И.Осипова / 2015 г., бюстр Героя Советского Союза В.И. Осипова / 1973 г. </t>
  </si>
  <si>
    <t xml:space="preserve">Перчков Евгений Александрович </t>
  </si>
  <si>
    <t>17.09.1965 - 09.09.1984 г.</t>
  </si>
  <si>
    <t>д. Нурма Пестречинского района ТАССР / с. Пестрецы</t>
  </si>
  <si>
    <t>Рабочий колхоза им. Кирова</t>
  </si>
  <si>
    <t>Участник боевых действий в ДРА / Орден Красной Звезды (посмертно)</t>
  </si>
  <si>
    <t>Кирюшин Николай Дмитриевич</t>
  </si>
  <si>
    <t>18.05.1964 - 23.03.1985</t>
  </si>
  <si>
    <t>д. Куюки Пестречинского района ТАССР / д. Куюки Пестречинского района ТАССР</t>
  </si>
  <si>
    <t>Рабочий совхоза "Пригородный"</t>
  </si>
  <si>
    <t>Саликеев Генналий Николаевич</t>
  </si>
  <si>
    <t>11.06.1963 - 31.01.1984</t>
  </si>
  <si>
    <t>д. Ковали Пестречинского района ТАССР / д. Ковали Пестречинского района ТАССР</t>
  </si>
  <si>
    <t>Механизатор колхоза "Россия"</t>
  </si>
  <si>
    <t>Мархабин Ильдар Ильгизович</t>
  </si>
  <si>
    <t>03.09.1966 - 23.05.1986</t>
  </si>
  <si>
    <t xml:space="preserve">д. Кызыл Яшьляр Пестречинского района ТАССР / д. Кызыл Яшьляр пестречинского района ТАССР </t>
  </si>
  <si>
    <t>Механизатор колхоза им. Гаврилова, тракторист</t>
  </si>
  <si>
    <t>Мишанин Тимофей Андреевич</t>
  </si>
  <si>
    <t>21.02.1890 - 28.06.1941 г.</t>
  </si>
  <si>
    <t xml:space="preserve">с. Аркатово Пестречинского района ТАССР / </t>
  </si>
  <si>
    <t>Советский военачальник</t>
  </si>
  <si>
    <t xml:space="preserve">Генерал-майор танковых войск / оден Отечественной войны </t>
  </si>
  <si>
    <t xml:space="preserve">Мемориальная доска, начало XXI в. </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</si>
  <si>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Рыбно-Слободского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</si>
  <si>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Рыбно-Слободский муниципальный район Республики Татарстан  </t>
  </si>
  <si>
    <t>17.09.1961-26.06.1981</t>
  </si>
  <si>
    <t xml:space="preserve"> с. Кугарчино, Рыбно-Слободского района ТАСС </t>
  </si>
  <si>
    <t>Орден Красной звезды от 19.07.1982, посмертно</t>
  </si>
  <si>
    <t>доска, решением заседания Общественного Совета Рыбно-Слободского муниципального района</t>
  </si>
  <si>
    <t>в доме , где он родился</t>
  </si>
  <si>
    <t>Общественный Совет Афганцев Рыбно-Слободского муниципального района</t>
  </si>
  <si>
    <t>спонсорская прмрщь</t>
  </si>
  <si>
    <t>Салахиев Салимзан Хасимзянович</t>
  </si>
  <si>
    <t>10.08.1962-13.09.2009</t>
  </si>
  <si>
    <t xml:space="preserve"> с. Масловка, Рыбно-Слободского района ТАСС </t>
  </si>
  <si>
    <t>в доме, где он жил</t>
  </si>
  <si>
    <t>Хасанов Габдельбар Хамитович</t>
  </si>
  <si>
    <t>01.01.1962-08.05.2021</t>
  </si>
  <si>
    <t>Мубаракшин Рашит Шамилович</t>
  </si>
  <si>
    <t>09.04.1962-11.10.2004</t>
  </si>
  <si>
    <t xml:space="preserve"> с.Ямашево, Рыбно-Слободского района ТАСС </t>
  </si>
  <si>
    <t>Ибатов Рамиль Ахметшинович</t>
  </si>
  <si>
    <t>15.03.1966-12.02.1985</t>
  </si>
  <si>
    <t xml:space="preserve"> с. Старый Арыш Рыбно-Слободского района ТАСС </t>
  </si>
  <si>
    <t>Орден Красной звезды от 20.06.1985, посмертно</t>
  </si>
  <si>
    <t>Ахметзянов Илдар Габделбарович</t>
  </si>
  <si>
    <t>22.04.1968-22.06.2020</t>
  </si>
  <si>
    <t>д.Новый Арыш Рыбно-Слободского района ТАССР</t>
  </si>
  <si>
    <t xml:space="preserve"> Логинов Сергей Сергеевич</t>
  </si>
  <si>
    <t xml:space="preserve">с. Большая Кульга Рыбно-Слободского района ТАСС </t>
  </si>
  <si>
    <t>школа</t>
  </si>
  <si>
    <t>Замалиев Салим Гаптуллаянович</t>
  </si>
  <si>
    <t>01.07.1962-09.02.1982</t>
  </si>
  <si>
    <t>Орден Красной звезды от 25.12.1989, посмертно</t>
  </si>
  <si>
    <t>доска, решением заседани Общественного Совета Рыбно-Слободского муниципального района</t>
  </si>
  <si>
    <t xml:space="preserve">Гиниятуллин Равиль Исмагилович </t>
  </si>
  <si>
    <t>Рыбно-Слободский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</si>
  <si>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Сабинского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</si>
  <si>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Сабинский муниципальный район Республики Татарстан  </t>
  </si>
  <si>
    <t>Мотыгуллин Абдулла Мотыгуллович</t>
  </si>
  <si>
    <t>11.09.1923-1988</t>
  </si>
  <si>
    <t>д.Нижний Савруш Сабинский район Татарская АССР\ пгт. Б.Сабы</t>
  </si>
  <si>
    <t>Полный кавалер Орденов Славы</t>
  </si>
  <si>
    <t xml:space="preserve"> Имя А.Мотыгуллина присвоена улице пгт.Б.Сабы</t>
  </si>
  <si>
    <t>Ахметов Фасиль Ахметович</t>
  </si>
  <si>
    <t>23.05.1935-06.09.1998</t>
  </si>
  <si>
    <t>д.Салтык- Ерыкла, Кукморского района ТАССР/г.Казань</t>
  </si>
  <si>
    <t xml:space="preserve">Композитор, заслуженный деятель искусств ТАССР, РСФСР, Народный артист РТ, РФ, </t>
  </si>
  <si>
    <t>Постамент на Аллее Лауреатов Государственной премии имени Габдуллы Тукая в "SABA-PARK"  в виде раскрытой книги, сделанный из чёрного мрамора. Просканировав QR-код можно ознакомиться с биографией, творческой деятельностью на русском и татарском языках.</t>
  </si>
  <si>
    <t>В доме, где жил Ахметов Ф.А. установлена памятная доска</t>
  </si>
  <si>
    <t>Биктимеров Шаукат Хасанович</t>
  </si>
  <si>
    <t>28.10.1928-28.05.2012</t>
  </si>
  <si>
    <t>д.Мингер Сабинского района ТАССР</t>
  </si>
  <si>
    <t>Актер, Народный артист СССР</t>
  </si>
  <si>
    <t>Бюст в Районном доме культуры/15.11.2012.</t>
  </si>
  <si>
    <t>Имя Шауката Биктимерова носит Районый дом культуры</t>
  </si>
  <si>
    <t>Валиуллин Хуснулла Валиуллович</t>
  </si>
  <si>
    <t>15.02.1914-24.09.1993</t>
  </si>
  <si>
    <t>д.Богатые Сабы Мамадышский уезд  Казанской губернии/г.Казань</t>
  </si>
  <si>
    <t xml:space="preserve">Композитор, заслуженный деятель искусств ТАССР, РСФСР </t>
  </si>
  <si>
    <t>В доме, где жил Валиуллин Х.В. установлена памятная доска</t>
  </si>
  <si>
    <t>Имя Хуснуллы Валиуллина носит Сабинская детская школа искусств</t>
  </si>
  <si>
    <t>Каримуллин Абрар Гибадуллович</t>
  </si>
  <si>
    <t>Бюст в Районном креведческом музее</t>
  </si>
  <si>
    <t>Имя Абрара Каримуллина носит Районная библиотека</t>
  </si>
  <si>
    <t>Нигметзянов Махмут Нигмедзянович</t>
  </si>
  <si>
    <t>Хазиахметов Тавиль Гиниятович</t>
  </si>
  <si>
    <t>Яхин Рустем Мухаметхазеевич</t>
  </si>
  <si>
    <t>Тимергалиев Корбангали Тимергалиевич</t>
  </si>
  <si>
    <t>19.09.1924-       19.02.1982</t>
  </si>
  <si>
    <t>д.Килдебяк \ г. Альметевск</t>
  </si>
  <si>
    <t>в Килдебякской средней школе Сабинского района установлена памятная доска</t>
  </si>
  <si>
    <t>Закиров Гали Закирович</t>
  </si>
  <si>
    <t>1910- февраль1944</t>
  </si>
  <si>
    <t>д.Сабы\ Украина</t>
  </si>
  <si>
    <t>Имя Гали Закирова присвоена улице пгт.Б.Сабы</t>
  </si>
  <si>
    <t>В доме, где жил Закиров Г.З. установлена памятная доска</t>
  </si>
  <si>
    <t>Хазиев Вали Хазиевич</t>
  </si>
  <si>
    <t>19.09.1924-1996</t>
  </si>
  <si>
    <t>дер. Уют Сабинского района\г.Зеленодольск</t>
  </si>
  <si>
    <t xml:space="preserve"> Имя Вали Хазиева присвоена улице г.Зеленодольск</t>
  </si>
  <si>
    <t>Закир Юсупов</t>
  </si>
  <si>
    <t>1892- 1928</t>
  </si>
  <si>
    <t>с.Богатые Сабы\ с. Б.Сабы</t>
  </si>
  <si>
    <t>Сельский корреспондент</t>
  </si>
  <si>
    <t>Имя Закира Юсупова присвоена улице пгт.Б.Сабы</t>
  </si>
  <si>
    <t>В доме, где жил Закир Юсупов установлена памятная доска</t>
  </si>
  <si>
    <t>Назмиев Талгат Саматович</t>
  </si>
  <si>
    <t>01.03.1950-04.10.2014</t>
  </si>
  <si>
    <t>с.Байлангар Кукморского района\ пгт.Б.Сабы</t>
  </si>
  <si>
    <t>Заслуженный деятель искусств РТ</t>
  </si>
  <si>
    <t>Имя Талгата Назмиева носит Шеморданская сельская библиотека</t>
  </si>
  <si>
    <t>Набиуллин Газиз Набиуллович</t>
  </si>
  <si>
    <t>15.02.1920-1986</t>
  </si>
  <si>
    <t>д.Кренни Сабинского района</t>
  </si>
  <si>
    <t>Писатель, Заслуженный работник культуры ТАССР, член союза писателей СССР</t>
  </si>
  <si>
    <t>Имя Газиза Набиуллина присвоена улице  пгт.Б.Сабы</t>
  </si>
  <si>
    <t>В доме, где жил Набиуллин Г.Н. установлена памятная доска</t>
  </si>
  <si>
    <t>Хузин Магсум Хамитович</t>
  </si>
  <si>
    <t>15.05.1930-25.08.2008</t>
  </si>
  <si>
    <t>д. Тнекеево\ Б.Сабы</t>
  </si>
  <si>
    <t>Писатель, секретарь Сабинского райкома, редактор, Член союза писателей СССР</t>
  </si>
  <si>
    <t>В доме, где жил Хузин М.Х. установлена памятная доска</t>
  </si>
  <si>
    <t>29.05.1925-18.09.2000</t>
  </si>
  <si>
    <t>д. Чабья Чурчи Сабинского района/д. Чабья Чурчи Сабинского района</t>
  </si>
  <si>
    <t xml:space="preserve">Литературный критик, общественный деятель/ Орден «Отечественная война» 1 степени,
Медаль «За отвагу»(дважды). Заслуженный деятель науки ТАССР (1987), Лауреат Государственной премии РТ им. Г.Тукая (1991),
Лауреат Международной премии им. Кул Гали (1995). </t>
  </si>
  <si>
    <t>Улицы в пгт. Богатые Сабы, в д. Чабья Чурчи Сабинского района РТ/присвоена ранее</t>
  </si>
  <si>
    <t>дом-музей в д. Чабья Чурчи Сабинского района РТ</t>
  </si>
  <si>
    <t>Башкиров Иван Сергеевич</t>
  </si>
  <si>
    <t>1926-05.02.1945</t>
  </si>
  <si>
    <t>С. Завод-Нырты Сабинского района/близ г. Валч, Польша</t>
  </si>
  <si>
    <t>Герой Советского союза</t>
  </si>
  <si>
    <t>Герой/Медаль "Золотая Звезда", Герой Советского Союза</t>
  </si>
  <si>
    <t>Улицы в пгт. Богатые Сабы, в с. Завод-Нырты Сабинского района РТ/присвоена ранее</t>
  </si>
  <si>
    <t>МБОУ «Завод-Ныртинская средняя общеобразовательная школа имени И.С.Башкирова» Сабинского муниципального района РТ/1987 год</t>
  </si>
  <si>
    <t>МБОУ «Завод-Ныртинская средняя общеобразовательная школа имени И.С.Башкирова» Сабинского муниципального района РТ/присвоена ранее</t>
  </si>
  <si>
    <t>Шахимарданов Гарапша Шахимарданович</t>
  </si>
  <si>
    <t>15.06.1905-04.04.1969</t>
  </si>
  <si>
    <t>Арский район, дер. Нижний Азяк/ Сабинский  район, с. Нижние Шитцы</t>
  </si>
  <si>
    <t>ДиректорН.Шитцинской школы/Медаль "За взятие Берлина",Орден Отечественной войны I степени, Медаль "За освобождение Варшавы</t>
  </si>
  <si>
    <t xml:space="preserve">В школе МБОУ "Н.Шитцинская ООШ Сабинского муниципального района РТ"/17.08.2018 
</t>
  </si>
  <si>
    <t>Бариев Шамиль Маскутович</t>
  </si>
  <si>
    <t>14.11.1950-11.03.1994</t>
  </si>
  <si>
    <t>д.Большой Арташ/ г.Казань</t>
  </si>
  <si>
    <t>Актер / заслуженный артист Татарской АССР</t>
  </si>
  <si>
    <t>Улицы в с. Большой Арташ, в с.Евлаштау Сабинского района РТ/ 2000 год</t>
  </si>
  <si>
    <t>Байкиев Кави Салимович</t>
  </si>
  <si>
    <t>05.05.1928- 19.07.1997</t>
  </si>
  <si>
    <t>д.Кобяково Пестречинского района ТАССР</t>
  </si>
  <si>
    <t xml:space="preserve">Педагог,  директор Икшурминской школы/ "Заслуженный учитель школ Татарской  АССР"      </t>
  </si>
  <si>
    <t>ГБОУ "Икшурминская кадетская школа-интернат имени К.С.Байкиева"/29.11.2006</t>
  </si>
  <si>
    <t xml:space="preserve">в соответствии с ПКМ РТ от 24.08.1998 № 469 в 1998 г. установлена мемориальная доска по адресу: РТ, Сабинский район, ул. Ленина, д.17 </t>
  </si>
  <si>
    <t>ГБОУ "Икшурминская кадетская школа-интернат имени К.С.Байкиева"/1998</t>
  </si>
  <si>
    <t xml:space="preserve">19.09.1924 - 19.02.1982 </t>
  </si>
  <si>
    <t xml:space="preserve">деревня Кильдебяк Сабинского района Республики Татарстан   /город Альметьевск Республика Татарстан </t>
  </si>
  <si>
    <t xml:space="preserve">Полный кавалер ордена Славы/27.07.44г. награжден орденом Славы 3 ст.(№144501), 10.02.45г. награжден орденом Славы 2 ст.(№30691), 15.05.46г. награжден орденом Славы 1 ст.(№1273)
</t>
  </si>
  <si>
    <t>в селе Кильдебяк, возле дома культуры/ 9.05.1990</t>
  </si>
  <si>
    <t>МБОУ "Кильдебякская СОШ"/ 2012</t>
  </si>
  <si>
    <t xml:space="preserve">   -               </t>
  </si>
  <si>
    <t>Детская организация МБОУ "Кильдебякская СОШ" несет имя Корбангали Тимергалиева/апрель, 1986</t>
  </si>
  <si>
    <t>Хабибуллин Заки Хабибуллович</t>
  </si>
  <si>
    <t>27.01.1911-01.05.1945</t>
  </si>
  <si>
    <t>РТ Сабинский район д.В.Отар / Похоронен в городе Старград-Щециньски (Польша)</t>
  </si>
  <si>
    <t>Герой/Подполковник, Герой Советского Союза</t>
  </si>
  <si>
    <t>Улицы в пгт Б.Сабы и в д. В.Отар Сабинского района РТ/присвоена ранее</t>
  </si>
  <si>
    <t>в с.Корсабаш и в пгт Б.Сабы Сабинского района /ранее</t>
  </si>
  <si>
    <t>Сабинский район в деревне В.Отар/ранее</t>
  </si>
  <si>
    <t>Биктимиров Шаукат Хасанович</t>
  </si>
  <si>
    <t>РТ,Сабинский район, с. Мингер</t>
  </si>
  <si>
    <t xml:space="preserve">Артист/Заслуженный артист Татарской АССР (1960)
Народный артист Татарской АССР (1968)
Народный артист РСФСР (1970)
Народный артист СССР (1977)
Республиканская премия имени Габдуллы Тукая (1967) — за исполнение роли в спектакле «Тополёк в красной косынке» Ч. Т. Айтматова
Государственная премия РСФСР имени К. С. Станиславского (1979) — за исполнение роли Альмандара в спектакле «Альмандар из деревни Альдермеш» («Белая ворона») Т. А. Минуллина
Орден «За заслуги перед Республикой Татарстан» (2008)
</t>
  </si>
  <si>
    <t>1. Ежегодный республиканский конкурс детского театрального искусства имени Шауката Биктемирова/с 2012года. 2. Детская организация МБОУ "Тимершикская СОШ" носит имя Шауката Биктимирова/2009</t>
  </si>
  <si>
    <t>Зиннуров Шамиль Зиннурович</t>
  </si>
  <si>
    <t>11.08.1954-19.01.2010</t>
  </si>
  <si>
    <t>д.Казанчи-Бигеней Сабинского района ТАССР</t>
  </si>
  <si>
    <t>Начальник отдела образования Сабинского муниципального района Республики Татарстан/заслуженный учитель РФ и РТ</t>
  </si>
  <si>
    <t>МБОУ "Сатышевская СОШ"/26.03.2010</t>
  </si>
  <si>
    <t>МБОУ "Сатышевская СОШ имени Ш.З.Зиннурова"/26.03.2010</t>
  </si>
  <si>
    <t>Галимуллина Гульсина Наилевна</t>
  </si>
  <si>
    <t>Сабинский район, с.Измя.ул.Тукая</t>
  </si>
  <si>
    <t>Писатель, журналист/Заслужанный работник культуры РТ 2009.  Обладатель приза "Хрустальное перо" 2007. Член союза писателей Татарстана</t>
  </si>
  <si>
    <t>В с. Изма Сабинского района/2020</t>
  </si>
  <si>
    <t>Мавлетов Фанил Фахимович</t>
  </si>
  <si>
    <t>Писатель, журналист/Заслужанный работник культуры РТ. 2000.  Благодарственное письмо председателя верховного совета РТ, 2015</t>
  </si>
  <si>
    <t>Файзерахманова (Мавлетова) Гульфия Шайхулловна</t>
  </si>
  <si>
    <t>Сабинский район, с.Измя.ул.Пионера</t>
  </si>
  <si>
    <t xml:space="preserve">Артистка/Заслуженная артистка РТ, артист высшей категорий </t>
  </si>
  <si>
    <t>1910-февраль, 1944</t>
  </si>
  <si>
    <t>с Богатые Сабы Сабинского района/г.Батайск 1944 г Ростовская обл</t>
  </si>
  <si>
    <t>Герой/ Герой Советского Союза, орден Ленина</t>
  </si>
  <si>
    <t>Улица в пгт. Богатые Сабы Сабинского района РТ/присвоена ранее</t>
  </si>
  <si>
    <t>пгт Б.Сабы Сабинского района/присвоена ранее</t>
  </si>
  <si>
    <t xml:space="preserve">в пгт. Богатые Сабы на фасаде дома, где он жил/ранее           </t>
  </si>
  <si>
    <t>Хазиев Валиахмет Хазиахметович</t>
  </si>
  <si>
    <t>09.07.1925-16.05.1995</t>
  </si>
  <si>
    <t xml:space="preserve">д.Уют Сабинского района/город Зеленодольск РТ </t>
  </si>
  <si>
    <t>Герой/Герой Советского Союза, орденам Ленина, Отечественной войны 1-й степени, звание «Почётный гражданин города Витебска».</t>
  </si>
  <si>
    <t xml:space="preserve">Улицы в д. Уют и в пгт. Богатые Сабы Сабинского района РТ/присвоена ранее </t>
  </si>
  <si>
    <t>В д. Уют/присвоена ранее</t>
  </si>
  <si>
    <t>Отряд юнармии в МБОУ "Большешинарская СОШ имени А.А.Ахунзянова"</t>
  </si>
  <si>
    <t>Зиннатуллин Ильфат Якупович</t>
  </si>
  <si>
    <t>12.12.1963 - 26.06.1984</t>
  </si>
  <si>
    <t>д.Чулпыч Сабинского района/д.Чулпыч Сабинского района</t>
  </si>
  <si>
    <t>Герой/Погиб на войне в Афганистане</t>
  </si>
  <si>
    <t>Награжден орденом "Красная звезда" посмертно</t>
  </si>
  <si>
    <t>Улица в д. Чулпыч Сабинского района</t>
  </si>
  <si>
    <t>Ахунзянов Асгат Ахунзянович</t>
  </si>
  <si>
    <t>1894-1971</t>
  </si>
  <si>
    <t>д.Малый Шинар Сабинского района/д.Малый Шинар Сабинского района</t>
  </si>
  <si>
    <t>Директор школы, Учитель/ Орден Ленина</t>
  </si>
  <si>
    <t>МБОУ "Большешинарская средняя общеобразовательная школа им.А.А.Ахунзянова"/с 16.06.2007</t>
  </si>
  <si>
    <t>Минниханов Нургали Минниханович</t>
  </si>
  <si>
    <t>1930.03.24 - 2001.02.17</t>
  </si>
  <si>
    <t>д. Игенче Сабинского района/п. Лесхоз Сабинского района</t>
  </si>
  <si>
    <t>Лесоводство</t>
  </si>
  <si>
    <t>Лесовод/ орден Октябрьской Революции/ "Знак Почета"/ золотой и бронзовый медаль ВДНХ СССР/ почетные звания «Заслуженный лесовод РСФСР» и «Заслуженный лесовод Татарской АССР».</t>
  </si>
  <si>
    <t>в п. Лесхоз Сабинского района/23.11.2001</t>
  </si>
  <si>
    <t>Дендрологический сад в п. Лесхоз Сабинского района/09.09.2005</t>
  </si>
  <si>
    <t>в п. Лесхоз Сабинского района/10.10.2001</t>
  </si>
  <si>
    <t>Мечеть "Нургали" в п. Лесхоз Сабинского района/ 24.03.2000</t>
  </si>
  <si>
    <t>Республиканский турнир по шахматам им. Минниханова Н.М.</t>
  </si>
  <si>
    <t>22.04.1870-21.01.1924</t>
  </si>
  <si>
    <t>г. Симбирск (Ульяновск)/   г. Москва</t>
  </si>
  <si>
    <t xml:space="preserve">революционер, Советский государственный и политический деятель, теоретик марксизма, основатель Коммунистической партии и Советского социалистического государства в России </t>
  </si>
  <si>
    <t>реконструкция и ремонт памятника 2020-2021 гг</t>
  </si>
  <si>
    <t>Павел Корчагин (литературный герой)</t>
  </si>
  <si>
    <t>ремонт памятника 2020 г.</t>
  </si>
  <si>
    <t>Сабинский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</si>
  <si>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Сармановского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</si>
  <si>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Сармановский муниципальный район Республики Татарстан  </t>
  </si>
  <si>
    <t>Казаков Александр Афанасьевич</t>
  </si>
  <si>
    <t>15.05.1917 - 11.06.1950 г</t>
  </si>
  <si>
    <t>село Александровка, Мензелинский уезд, Уфимская губерния/д.Александровка</t>
  </si>
  <si>
    <t>сельскохозяйственное производство</t>
  </si>
  <si>
    <t>участник Великой Отечественной войны, Герой Советского Союза</t>
  </si>
  <si>
    <t>установлен ранее</t>
  </si>
  <si>
    <t xml:space="preserve">На основании Постановления Исполнительного комитета Сармановского муниципального района Республики Татарстан № 198 от 31.07.2019 года </t>
  </si>
  <si>
    <t>Зиннат Хуснуллович Хасанов (Хуснуллин)</t>
  </si>
  <si>
    <t>16 ноября 1916 — 25 августа 1944</t>
  </si>
  <si>
    <t>д. Старый Кашир Старокаширской волости Мензелинского уезда Уфимской губернии/Берлин, Германия</t>
  </si>
  <si>
    <t>орден Отечественной войны I степени</t>
  </si>
  <si>
    <t>Решение № 8 от 20 марта 2020г "Совета Старокаширского сельского поселения Сармановского МР РТ</t>
  </si>
  <si>
    <t>Постановление № 313 от 27.11.2019 г "О присвоении муниципальному бюджетному общеобразовательному учреждени. "Старокаширская средняя общеобразовательная школа" Сармановского МР РТ имени Зинната Хасанова</t>
  </si>
  <si>
    <t xml:space="preserve">Адлер Камилович Тимергалин </t>
  </si>
  <si>
    <t>01.01.1931- 16.01.2013</t>
  </si>
  <si>
    <t>д. Старый Мензелябаш Сармановского района ТАССР/ д.Старый Мензелябаш Сармановского МР</t>
  </si>
  <si>
    <t>писатель, общественнй деятель. «Заслуженный работник культуры ТАССР», лауреат литературной премиии Союза писателей Татарстана имени Г.Исхаки, член Союза писателей Татарстана</t>
  </si>
  <si>
    <t>ПостановлениеИсполнительного комитета Сармановского МР № 443 от 29 октября 2013 года "Об изменении наименования и об утверждении Устава муниципального бюджетного общеобразовательного учреждения "Старомензелебашская средняя общеобразовательная школа имени А.Тимергалина" Сармановского муниципального района Республики Татарстан "</t>
  </si>
  <si>
    <t xml:space="preserve">Мурад Рамзи - Морадуллах ибн Бахадиршах ибн Абдуллах </t>
  </si>
  <si>
    <t>25.12.1855 - 02.04.1934</t>
  </si>
  <si>
    <t>г. Чугучак, Китай (ныне г.Тачэн, Синьцзян-Уйгурского автономного района КНР)</t>
  </si>
  <si>
    <t>религиозный ученый, общественный деятель, переводчик, историк, просветитель</t>
  </si>
  <si>
    <t>Постановление Руководителя Исполнительного комитета Сармановского МР РТ № 389 от 23.11.2020 "О преобразовании муниципального бюджетного общеобразовательного учреждения "Альметьевская основная общеобразовательная школа" Сармановского муниципального района Республики Татарстан в Муниципальное бюджетное общеобразовательное учреждение "Альметьевская средняя общеобразовательная школа имени Мурада Рамзи" Сармановского муниципального района Республики Татарстан</t>
  </si>
  <si>
    <t xml:space="preserve">Хайруллин Ханиф Гиздуллович </t>
  </si>
  <si>
    <t xml:space="preserve"> 12.09.1931 -18.06.1998</t>
  </si>
  <si>
    <t xml:space="preserve">Сарманово Сармановского района ТАССР/ с.Сарманово Сармановского района РТ </t>
  </si>
  <si>
    <t>писатель, общественный деятель. Заслуженный работник культуры ТАССР, член Союза Журналистов СССР, член Союза писателей СССР</t>
  </si>
  <si>
    <t xml:space="preserve">ранее присвоена </t>
  </si>
  <si>
    <t>д.Яхшыбаево Сармановского района ТАССР</t>
  </si>
  <si>
    <t>писатель, журналист. член Союза писателей Республики Татарстан (1991), заслуженный работник культуры ТАССР (1988), почетный академик Академии гуманитарных наук России (2002)</t>
  </si>
  <si>
    <t>Решение Совета Сармановского муниципального района № 9 от 28.03.2019 г "О переименовании названии улиц с. Сарманово"</t>
  </si>
  <si>
    <t xml:space="preserve">Шарипов Нурмухаммат Халяфович </t>
  </si>
  <si>
    <t>25.02.1925 - 27.07.1944</t>
  </si>
  <si>
    <t>д. Казаклар Нуркеевской волости Челнинского кантона/ Каменка-Бугский район Львовской обл.</t>
  </si>
  <si>
    <t>командир отделения взвода разведки 53-й гвардейской танковой бригады, гвардии старший сержант. Герой Советского Союза.</t>
  </si>
  <si>
    <t xml:space="preserve">Решение № 18  Исполкома Сармановского сельского Совета ТАССР от 08.05.1965 г </t>
  </si>
  <si>
    <t xml:space="preserve">Хисамов Мансур Марсельевич  </t>
  </si>
  <si>
    <t>27.03.1966 - 13.12.1984</t>
  </si>
  <si>
    <t>дер. Кульметьево Сармановского р-на ТАССР/дер. Кульметьево Сармановского р-на МР</t>
  </si>
  <si>
    <t>воин-интернационалист, орден Красной Звезды</t>
  </si>
  <si>
    <t xml:space="preserve"> Гилязов Аяз Мирсаидович</t>
  </si>
  <si>
    <t>17.01.1928 - 13.03.2002</t>
  </si>
  <si>
    <t>дер.Чукмарлы Челнинского кантона ТАССР/ г.Казань</t>
  </si>
  <si>
    <t>татарский ,советский и российский писатель. Народный писатель Республики Татарстан (1993), лауреат Государственной премии Татарской АССР имени Габдуллы Тукая.</t>
  </si>
  <si>
    <t>ранее установлена</t>
  </si>
  <si>
    <t>Разин Гатуфович Фатихов</t>
  </si>
  <si>
    <t>10.09.1952 - 04.12.2003</t>
  </si>
  <si>
    <t>д. Балтамак Сармановского района ТАССР/г. Казань</t>
  </si>
  <si>
    <t xml:space="preserve">медицина </t>
  </si>
  <si>
    <t>врач, Заслуженный врач Республики Татарстан</t>
  </si>
  <si>
    <t>Решение Совета Сармановского муниципального района № 23 от 30.06.2021 г "О переименовании улиц в населенном пункте "село Сарманово" Сармановского сельского поселения Сармановского муниципального района Республики Татарстан</t>
  </si>
  <si>
    <r>
      <rPr>
        <sz val="12"/>
        <rFont val="Times New Roman"/>
        <family val="1"/>
        <charset val="204"/>
      </rPr>
      <t>Гарифуллин Дамир Хайруллович</t>
    </r>
    <r>
      <rPr>
        <b/>
        <sz val="12"/>
        <rFont val="Times New Roman"/>
        <family val="1"/>
        <charset val="204"/>
      </rPr>
      <t xml:space="preserve"> </t>
    </r>
  </si>
  <si>
    <t>Сармановский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</si>
  <si>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Спасского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</si>
  <si>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Спасский  муниципальный район Республики Татарстан  </t>
  </si>
  <si>
    <t>Борюшкин Геннадий Фёдорович</t>
  </si>
  <si>
    <t>16.04.1952- когда умер неизвестно</t>
  </si>
  <si>
    <t>с.Антоновка Куйбышевский район ТАССР, где захоронен неизвестно</t>
  </si>
  <si>
    <t>чемпион России из Татарстана по борьбе</t>
  </si>
  <si>
    <t xml:space="preserve"> -</t>
  </si>
  <si>
    <t xml:space="preserve"> мемориальная доска на Антоновской СОШ</t>
  </si>
  <si>
    <t>Сорокин Николай Анатольевич</t>
  </si>
  <si>
    <t>01.01.1966-05.04.1986</t>
  </si>
  <si>
    <t>с.Гусиха Куйбышевский район ТАССР/ с.Гусиха Куйбышеаский район ТАССР</t>
  </si>
  <si>
    <t>военнослужащий</t>
  </si>
  <si>
    <t>орден "Красная звезда"</t>
  </si>
  <si>
    <t xml:space="preserve"> Зайдуллин Анас Сагирович</t>
  </si>
  <si>
    <t>03.10.1964 -04.08.1986</t>
  </si>
  <si>
    <t>дер Татарская Тахтала Куйбышевского района ТатАССР</t>
  </si>
  <si>
    <t>Участник боевых действий в Афганистане, погиб при исполнении боевой задачи</t>
  </si>
  <si>
    <t xml:space="preserve">сержант, сан.инструктор За мужество и отвагу нагр. орд. Красной Звезды (посмертно). 
Похоронен в дер. Татарская Тахтала.
</t>
  </si>
  <si>
    <t xml:space="preserve"> переустановлена мемориальная доска в здании МФЦ с Татарская Тахтала30.08.2016 , так как школа, где учился А.Зайдуллин, снесена
</t>
  </si>
  <si>
    <t>Абдулла Алиш</t>
  </si>
  <si>
    <t>15.09.1908-25.08.1944</t>
  </si>
  <si>
    <t xml:space="preserve"> Деревня Каюки, Спасский уезд, Казанская губерния. </t>
  </si>
  <si>
    <t xml:space="preserve">татарский советский поэт, писатель, автор сборников рассказов для детей, стихотворений..Награжден орденом Отечественной войны I степени.
</t>
  </si>
  <si>
    <t xml:space="preserve">В 2001 г 24 сентября на родине А.Алишав селе Каюки  сооружен памятный бюст.
</t>
  </si>
  <si>
    <t>В 2018 году в городе Болгар на территории Болгарского историко-археологического комплекса открыт музей Абдуллы Алиша.</t>
  </si>
  <si>
    <t>Чегодаева Клавдия Константиновна</t>
  </si>
  <si>
    <t>05.05.1926-13.11.1997</t>
  </si>
  <si>
    <t>с.Б. Кандала Мелекесского уезда Самарской губернии, ныне Старомайнский р-н Ульяновской обл</t>
  </si>
  <si>
    <t>доярка, Герой Со¬циалистического Труда (26.3.1966). Работать начала в 1942 г. В 1943-80 гг.  доярка в племсовхозе «КИМ». В 1957 г. от каждой из 15 коров своей группы надоила по 3220 кг молока, в 1960 г. — по 3570, в 1966 г.— по 4005 кг; от отдельных коров-рекордисток до 6-7 тыс. кг молока. Депутат ВС ТАССР в 1967-71 гг. В 1980 г. вышла на пенсию. Награждена орденами Ленина (1966),Трудового Красного Знамени (1948). Медалью «Серп и Молот» (1966); Почётной  грамотой Президиума ВС РСФСР (1968).</t>
  </si>
  <si>
    <t>присвоена ранее в п. совхоза "КИМ"</t>
  </si>
  <si>
    <t>Исполнительный комитет Кимовского сельского поселения</t>
  </si>
  <si>
    <t>Рубцов Сергей Александрович</t>
  </si>
  <si>
    <t>09.10.1962 -05.06.1982</t>
  </si>
  <si>
    <t>п. Тракторный Куйбышевского района ТАССР</t>
  </si>
  <si>
    <t>военная служба</t>
  </si>
  <si>
    <t>служил в составе ограниченного контингента советских войск в ДРА. Погиб выполняя боевое задание. За мужество и героизм посмертно награжден Орденом Красной Звезды</t>
  </si>
  <si>
    <t>присвоена ранее в п. Фермы №2  совхоза "КИМ"</t>
  </si>
  <si>
    <t>Башкиров Алексей Иванович</t>
  </si>
  <si>
    <t>24.07.1915 03.04.2002</t>
  </si>
  <si>
    <t>с.Иж-Борискино, Куйбышевского района Татарской АССР/ г.Тольятти</t>
  </si>
  <si>
    <t>в 2015 г. установлена мемориальная доска по адресу: РТ Спасский район, сИж-Борискино, ул.Центральная, д.52 (здание Иж-Борискинской школы)</t>
  </si>
  <si>
    <t>отдел образования Спасского МР РТ</t>
  </si>
  <si>
    <t>Хасанов Рашид Абдуллазянович</t>
  </si>
  <si>
    <t>01.10.1923 28.11.1980</t>
  </si>
  <si>
    <t>с.Средний Юрткуль, Куйбышев-ского района Татарской АССР/ с.Средний Юрткуль,</t>
  </si>
  <si>
    <t>Заслуженный учитель школы, трижды награжден орденами Красный Звезды (1943г.,1944г., 1945г.), орден отечественной войны 2-й степени(1987г.) и медалями.</t>
  </si>
  <si>
    <t>В 03.10.2003 году постановлением главы администрации Спасского района №495 Средне-Юрткульской средней школе присвоено имя Рашита Хасанова</t>
  </si>
  <si>
    <t>отдел образования Спасского МР РТ, жители села.</t>
  </si>
  <si>
    <t>Спирьков Степан Петрович</t>
  </si>
  <si>
    <t>27.12.1904-02.09.1982</t>
  </si>
  <si>
    <t>с.Бугровка Спасского уезда Казанской губерни\ Москва</t>
  </si>
  <si>
    <t>ул.Спирькова\ 2008</t>
  </si>
  <si>
    <t xml:space="preserve">  Аллея    Героев г.Болгар</t>
  </si>
  <si>
    <t>1990 г.Болгар</t>
  </si>
  <si>
    <t>22.04.2015 г установлена мемориальная доска по адресу:РТ, Спасский район, с.Никольское, ул.Школьная, д.30 (Никольская СОШ)</t>
  </si>
  <si>
    <t>Исполнительный комитет Никольского СП</t>
  </si>
  <si>
    <t>Воронов Михаил Александрович</t>
  </si>
  <si>
    <t>12.11.1978 - 04.09.2001</t>
  </si>
  <si>
    <t>п. КИМ Куйбышевского района ТАССР</t>
  </si>
  <si>
    <t>Служил командиром отделения в разведовательной части в Чеченской Республике. Погиб выполняя боевое задание. За мужество и героизм посмертно награжден Орденом Мужества.</t>
  </si>
  <si>
    <t>Шеронов Геннадий Алексеевич</t>
  </si>
  <si>
    <t>10.02.1948 /22.08.2003</t>
  </si>
  <si>
    <t>место захоронения город Болгар</t>
  </si>
  <si>
    <t>Заслуженный врач РТ</t>
  </si>
  <si>
    <t>присвоена ранее 26.11.2003</t>
  </si>
  <si>
    <t>Мингалеев Марат Гараевич</t>
  </si>
  <si>
    <t>04.07.1962 /12.10.1981</t>
  </si>
  <si>
    <t xml:space="preserve">Солдат Советской армии </t>
  </si>
  <si>
    <t>присвоена ранее 20.02.1989</t>
  </si>
  <si>
    <t>Спасский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</si>
  <si>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Тетюшского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</si>
  <si>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Тетюшский муниципальный район Республики Татарстан  </t>
  </si>
  <si>
    <t>Боголюбов Аркадий Михайлович</t>
  </si>
  <si>
    <t>1874-1952</t>
  </si>
  <si>
    <t>Родился Самарская губерния/ похоронен  г.Тетюши</t>
  </si>
  <si>
    <t>Медицина</t>
  </si>
  <si>
    <t>«Заслуженный врач РСФСР»                                     Герой социалистической стройки Татарстана (1934 г.),Доктор медициснких наук (1937 г.), награжден Орденом Трудового Красного Знамени, знаком « Отличник Наркомздрава СССР» (1940 г.)</t>
  </si>
  <si>
    <t>установлена в 2000-е гг.</t>
  </si>
  <si>
    <t>Воробьев Аркадий Никитович</t>
  </si>
  <si>
    <t>03.10.1924-22.12.2012</t>
  </si>
  <si>
    <t xml:space="preserve">Родился село Мордово Тамбовская область,/похоронен г.Москва </t>
  </si>
  <si>
    <t>Советский тяжелоатлет , пятикратный чемпион мира (1953 -1955,1957-1958)десятикратный чемпион Союза, установил 21 рекорд мира, 37 рекордов страны, победитель олимпиад (1956, 1960), писатель, ученый, участник Великой Отечественной войны, доктор медицинских наук (1970 г.)Заслуженый тренер СССР (1952 г.), Мастер спорта СССР(1964 г.).Награжден орденом Отечественной войны II степени (1944 г.), орденом Трудового Красного Знамени, орден Ленина, орденом "За заслуги перед Отечеством IV степени".</t>
  </si>
  <si>
    <t>присвоена  2005 г.</t>
  </si>
  <si>
    <t>родился д. Агайбашево Лаишевский уезд, /похоронен  г.Тетюши</t>
  </si>
  <si>
    <t>Заслуженный тренер РСФСР (1974 г.),Заслуженный тренер СССР (1988 г.).Почетный гражданин г.Тетюши  (2001 г.). Награжден Орденом Ленина (1955 г.), Орденом Красного Знамени, Орденом Отечественной войны I степени (1985 г.), Орденом Красной Звезды (дважды)</t>
  </si>
  <si>
    <t>присвоена  2000 г.</t>
  </si>
  <si>
    <t>установлен  2004 г.</t>
  </si>
  <si>
    <t>Демина Светлана Александровна</t>
  </si>
  <si>
    <t>Родилась г.Розбуй Кириловского района Вологодской области</t>
  </si>
  <si>
    <t>Многократная чемпионка мира, серебрянный призер олимпиады в Сиднее. Заслуженный мастер спорта СССР (1982 г.).</t>
  </si>
  <si>
    <t>присвоена 2001 г.</t>
  </si>
  <si>
    <t>Хапаев Владимир Аверкиевич</t>
  </si>
  <si>
    <t>6.11.1924 - 24.11.2009</t>
  </si>
  <si>
    <t>родился г.Тетюши Республика Татарстан/ похоронен  9 аллея Арского кладбища г.Казань</t>
  </si>
  <si>
    <t>Наука, оборона</t>
  </si>
  <si>
    <t>Генерал - майор, участник Великой Отечественной войны, почетный  сотрудник государственной безопастности, руководил обеспечением безопасности ракетно-ядерного щита Советского Союза, ликвидатор последствий на Чернобыльской АЭС. Награжден Орденом Красной Звезды , Орденом Отечественной войны II степени, лауреат премии им.Ю.В. Андропова с вручением золотой медали(2004 г.)</t>
  </si>
  <si>
    <t>установлен 2011 г.</t>
  </si>
  <si>
    <t>Кадетская школа - интернат - 2011 г.</t>
  </si>
  <si>
    <t>Камай Гильм Хайрович</t>
  </si>
  <si>
    <t>23.02.1901 - 17.03.1970</t>
  </si>
  <si>
    <t>Родился г.Тетюши Казанской губернии/ похоронен на татарстком кладбище г.Казань</t>
  </si>
  <si>
    <t>Химик-органик, доктор химических наук (1941 г.), профессор (1931 г.), заслуженный деятель науки и техники ТАССР (1944 г.), РСФСР (1961 г.), ректор Казаснкого университета.Герой социалистической стройки Татарстана (1932 г.), Лауреат Государственной премии СССР (1952 г.).Награжден двумя Орденами Ленина, тремя орденами Трудового Красного Знамени, Орденом "Знак Почета", медалями</t>
  </si>
  <si>
    <t>присвоена  1973 г.</t>
  </si>
  <si>
    <t xml:space="preserve">Ежегодно проводятся "Камаевские чтения" в школах г.Тетюши </t>
  </si>
  <si>
    <t xml:space="preserve">Врачи Соколовы: Никлай Яковлевич и  Нина Станиславовна </t>
  </si>
  <si>
    <t>1891-1966                                                                                            1893-1980</t>
  </si>
  <si>
    <t>Родился  г. Белебей Уфимская Губерния/умер г.Тетюши           родилась г. Тетюши/умерла г.Тетюши</t>
  </si>
  <si>
    <t>Заслуженный врач ТАССР ,РСФСР(1945 г.), отличник здравоохранения.Награжден Орденом Ленина, "За доблестный труд в годы Великой Отчественной Войны,медалями СССР  Соколова Нина Станиславовна - заслуженыый врач ТАССР (1945 г.), награждена Орденом Ленина, медалями СССР</t>
  </si>
  <si>
    <t>присвоена 2004 г.</t>
  </si>
  <si>
    <t>Фигнер Вера Николаевна</t>
  </si>
  <si>
    <t>25.06.1852 - 15.06.1942</t>
  </si>
  <si>
    <t>Родилась  д.Христофоровка Тетюшского уезда  Казанской губернии/ похоронена  г.Москва</t>
  </si>
  <si>
    <t>Революционерка, писательница ,член организации "Земля и воля", автор книги "Запечятленный труд" (1921-1922 г..)</t>
  </si>
  <si>
    <t>малая планета солнечная  системы носит названия "Фигнерия"</t>
  </si>
  <si>
    <t>Куприянов Михаил Васильевич</t>
  </si>
  <si>
    <t>8.10.1903-11.11.1991</t>
  </si>
  <si>
    <t>Родился г.Тетюши Казанской губернии/ похоронен на Новодевичьем кладбищег.Москва</t>
  </si>
  <si>
    <t>Искусство</t>
  </si>
  <si>
    <t xml:space="preserve">Русский советский художник, живописец, график, карикатурист, участник творческого союза Кукрыниксы. Герой Социалистического труда (1973 г.), Лауреат Ленинской премии (1965 г.), пяти Сталинских и Государственной премии СССР (1975 г.). Награден  Орденом Ленина (1973 г.), Орденом Отечественной Войны I степени </t>
  </si>
  <si>
    <t>присвоена раннее</t>
  </si>
  <si>
    <t>Яковлев Иван Яковлевич</t>
  </si>
  <si>
    <t>13.04.1848-23.10.1930</t>
  </si>
  <si>
    <t>родился с. Кошки - Новотимбаево Буинского уезда Симбирской губернии/ похоронен г.Москва</t>
  </si>
  <si>
    <t>Образование, литература</t>
  </si>
  <si>
    <t xml:space="preserve"> Просвятитель чувашского народа, педагог, организатор народных школ (400 школ), писатель ,переводчик, фольклорист,  создатель современного чувашского алфавита и учебников для чуваш. Награжден Орденами Святого равноапостольного князя Владимира IV степени, Святой Анны II - III степеней Святого Станислава  II - III степеней </t>
  </si>
  <si>
    <t>присвоена ранее 1998 г. в с.Кошки -Новотимбаево</t>
  </si>
  <si>
    <t>установлен 2008 г. в с.Кошки -Новотимбаево</t>
  </si>
  <si>
    <t>Мемориальный музей в с.Кошки - Новотимбаево Тетюшский муниципальный район, открыт 1998 г.. Школа в с.Кошки - Новотимбаево Тетюшский муниципальный район -1970 г.</t>
  </si>
  <si>
    <t>Хохлов Федор Андреевич</t>
  </si>
  <si>
    <t>01.01.1928 - 16.02.2006</t>
  </si>
  <si>
    <t>Родился с. Малое Бисярино  Буинского кантона/ похоронен с.Малое Бисярино Тетюшского района</t>
  </si>
  <si>
    <t>Политика Сельское хозяйство</t>
  </si>
  <si>
    <t xml:space="preserve">Известный партийный, хозяйственный и общественный деятель , кандитат экономических наук, профессор, первый секретарь Тетюшского райкома КПСС (1967 г.),  министр сельского хозяйства Марийской АССР (1978-1979 гг.), советник Президента Республики Марий Эл (1996 -2001 гг.), Заслуженный работник сельского хозяйства Марийской АССР..Награжден Орденом Октяборьской революции, двумя орденами Трудового Красного Знамени, многочисленными грамотами  </t>
  </si>
  <si>
    <t>установлена в 2007 г.</t>
  </si>
  <si>
    <t>Малкин Петр Иванович</t>
  </si>
  <si>
    <t>30.09.1918 - 12.01.1980</t>
  </si>
  <si>
    <t>Родился г.Тетюши/ похоронен г.Тетюши</t>
  </si>
  <si>
    <t>Военная история</t>
  </si>
  <si>
    <t xml:space="preserve">Полный кавалер Орденов Славы, участник Великой Отечественной войны. Награжден Орденами Славы 3-х степеней. </t>
  </si>
  <si>
    <t>присвоена в 2010 г.</t>
  </si>
  <si>
    <t>установлен  2015 г. в г.Тетюши</t>
  </si>
  <si>
    <t>Мемориальная доска на Монументе Славы в г.Тетюши - 1995г.; памятная доска на улице Малкина  - 2010 г.</t>
  </si>
  <si>
    <t xml:space="preserve">Зотов Николай Иванович </t>
  </si>
  <si>
    <t xml:space="preserve">4.12.1917  -3.10.1993 </t>
  </si>
  <si>
    <t>родился д. Старая Кульметьевка Тетюшского Уезда Казанской Губернии/ похоронен г.Болгар</t>
  </si>
  <si>
    <t>Полный кавалер Орденов Славы, участник Великой Отечественной войны. Награжден Орденами Славы 3-х степеней, Орденом Октяборьской Революции, Орденом Отечественной войны I степени,медалями</t>
  </si>
  <si>
    <t>Мемориальная доска на Монументе Славы в г.Тетюши -1995г.;</t>
  </si>
  <si>
    <t xml:space="preserve">Дегтев Сергей Сергеевич </t>
  </si>
  <si>
    <t>14.10.1913 - 26.03.1988</t>
  </si>
  <si>
    <t xml:space="preserve">родился д. Долиновка Тетюшского Уезда Казанской Губернии/ похоронен г.Самара </t>
  </si>
  <si>
    <t>Полный кавалер Орденов Славы, участник Великой Отечественной войны. Награжден Орденом Славы 3-х степеней, Орденом Отечественной войны I и II степеней,Орденом Красной Звезды, медалями</t>
  </si>
  <si>
    <t>посажен парк в с.Урюм</t>
  </si>
  <si>
    <t>Мемориальная доска на Монументе Славы в г.Тетюши -1995г.; мемориальная доска в с.Урюм</t>
  </si>
  <si>
    <t xml:space="preserve">Сафонов Гавриил Васильевич </t>
  </si>
  <si>
    <t>25.03.1988-12.07.1976</t>
  </si>
  <si>
    <t>Родился д.Малое Фролово  Тетюшского  Уезда Казанской  Губернии/ похоронен п.Красногорск Звениговского района Республики Марий Эл</t>
  </si>
  <si>
    <t>Полный кавалер Орденов Славы, участник Великой Отечественной войны. Награжден Орденом  Славы 3-х степеней, Орденами Красного Знамени,  Красной Звезды, медалями</t>
  </si>
  <si>
    <t>Мемориальная доска на Монументе Славы в г.Тетюши -1995 г.</t>
  </si>
  <si>
    <t xml:space="preserve">Садовников Григорий Данилович </t>
  </si>
  <si>
    <t>23.04.1912 -22.06.1987</t>
  </si>
  <si>
    <t>Родился с.Чувашское Черепаново Буинского Уезда Симбирской Губернии/ похоронен г.Тюмень</t>
  </si>
  <si>
    <t>Полный кавалер Орденов Славы, участник Великой Отечественной войны. Награжден Орденом Славы 3-х степеней, Орденом Отечественной войны I степени, двумя Орденами Красной Звезды, медалями</t>
  </si>
  <si>
    <t>Мемориальная доска на Монументе Славы в г.Тетюши - 1995г.; мемориальная доска в с Чувашское Черепаново  - 2004 г.</t>
  </si>
  <si>
    <t>Елисеев Михаил Григорьевич</t>
  </si>
  <si>
    <t>07.11.1899 - 17.01.1943</t>
  </si>
  <si>
    <t>Родился с.Колунец  Тетюшского  Уезда Казанской  Губернии/ похоронен д.Татарино Каменского района Воронежской области</t>
  </si>
  <si>
    <t>Герой Советского Союза. Награжден Орденом Ленина</t>
  </si>
  <si>
    <t xml:space="preserve">Дряничкин Михаил Ефимович </t>
  </si>
  <si>
    <t>04.12.1909 - 31.01.1945</t>
  </si>
  <si>
    <t>Родился с.Чинчурино  Тетюшского  Уезда Казанской  Губернии/ похоронен в Польше</t>
  </si>
  <si>
    <t>Герой Советского Союза. Награжден  ОрденомЛенина, Александра Невского, медалями</t>
  </si>
  <si>
    <t>присвоена ранее в с.Чинчурино;</t>
  </si>
  <si>
    <t>установлен 2015 г. в г.Тетюши; барельеф на монументе Памяти в с.Чинчурино  - 2015 г.</t>
  </si>
  <si>
    <t>Мемориальная доска на Монументе Славы в г.Тетюши 1995г.;мемориальная доска в с.Чинчурино-(2000 г.</t>
  </si>
  <si>
    <t>Иванов Николай Петрович</t>
  </si>
  <si>
    <t>15.11.1904 - 27.01.1959</t>
  </si>
  <si>
    <t>Родился с.М.Яльчики  Тетюшского  Уезда Казанской  Губернии/ похоронен  на Арском кладбище г.Казани;</t>
  </si>
  <si>
    <t>Герой Советского Союза. Награжден Орденом Ленина, тремя Орденами Красного Знамени, Орденом Суворова III-й степени, Орденом Красной Звезды,медалями</t>
  </si>
  <si>
    <t xml:space="preserve">присвоена ранее в г.Тетюши </t>
  </si>
  <si>
    <t xml:space="preserve">Мемориальная доска на Монументе Славы в г.Тетюши - 1995г.
</t>
  </si>
  <si>
    <t>Иванов Петр Артемьевич</t>
  </si>
  <si>
    <t>1909 - 13.04.1944</t>
  </si>
  <si>
    <t>Родился д.Чулла  Тетюшского  Уезда Казанской  Губернии/ похоронен  в Сакском районе Крымской области</t>
  </si>
  <si>
    <t xml:space="preserve">Мемориальная доска на Монументе Славы в г.Тетюши -1995г.; мемориальная плита «Герой Советского Союза П.А. Иванов» в с.Чулла;
Информационная надпись о герое Советского Союза Иванове П.А. в с.Чулла
</t>
  </si>
  <si>
    <t>Родионов Петр Зиновьевич</t>
  </si>
  <si>
    <t>26.04.1923  - 26.06.1978</t>
  </si>
  <si>
    <t>Родился с. Кадышево  Тетюшского кантона Татарской ТАССР/ похоронен  поселок Тастинское, Казахстан</t>
  </si>
  <si>
    <t>Мемориальная доска на Монументе Славы в г.Тетюши  - 1995г.; Информационный щит в с. Кадышево</t>
  </si>
  <si>
    <t>Рыжов Мхаил Григорьевич</t>
  </si>
  <si>
    <t>25.11.1913  - 21.04.1946</t>
  </si>
  <si>
    <t>Родился д.Максимовка Тетюшского  Уезда Казанской  Губернии/ похоронен  г.Городенко Ивано - Франковской области</t>
  </si>
  <si>
    <t>Герой Советского Союза. Награжден орденом Ленина, Отечественной войны  II степени, медалью</t>
  </si>
  <si>
    <t>Мемориальная доска на Монументе Славы в г.Тетюши -1995 г.;установлен  мемориальная плита «Герой Советского Союза М.Г.Рыжов» у дома, где жил Герой - 2006  г.</t>
  </si>
  <si>
    <t xml:space="preserve">Староверов Яков Петрович </t>
  </si>
  <si>
    <t>21.03.1904 - 17.08.1955</t>
  </si>
  <si>
    <t>Родился с.Чинчурино  Тетюшского  Уезда Казанской  Губернии/ похоронен г.Астрахань</t>
  </si>
  <si>
    <t>Герой Советского Союза. Награжден Орденом Ленина, Отечественной войны  I степени, медалями</t>
  </si>
  <si>
    <t>Присвоено ранее с.Чинчурино</t>
  </si>
  <si>
    <t>установлен 2015 г. в г.Тетюши; барельеф на монументе Памяти в с.Чинчурино  -2015 г.</t>
  </si>
  <si>
    <t>Мемориальная доска на Монументе Славы в г.Тетюши  -1995г.</t>
  </si>
  <si>
    <t xml:space="preserve">Ханжин 
Павел Семенович </t>
  </si>
  <si>
    <t>20.06.1924 -14.10.2007</t>
  </si>
  <si>
    <t>Родился г.Тетюши Татарской АССР/ похоронен г.Тетюши</t>
  </si>
  <si>
    <t>Герой Советского Союза. Награжден Орденом Ленина,двумя Орденами Отечественной войны  I степени, медалями</t>
  </si>
  <si>
    <t>Мемориальная доска на Монументе Славы в г.Тетюши - 1995г.;мемориальная доска на ТСОШ № 1 в г.Тетюши -2010 г.</t>
  </si>
  <si>
    <t>Тетюшская средняя общеобразовательная школа № 1 - 2010 г.</t>
  </si>
  <si>
    <t>Тетюшский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</si>
  <si>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Тукаевского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</si>
  <si>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Тукаевский муниципальный район Республики Татарстан  </t>
  </si>
  <si>
    <t>Ильгам  Шакиров</t>
  </si>
  <si>
    <t>15.02.1935- 16.01.2019</t>
  </si>
  <si>
    <t>д.Яна Буляк Сармановского ( ныне Тукаевского) р-на/ гКазань</t>
  </si>
  <si>
    <t>Певец, народный и заслуж артист РФ и РТ</t>
  </si>
  <si>
    <t>бюст/ 14.09. 2019 (музей И.Шакирова, д.Яна Буляк)</t>
  </si>
  <si>
    <t>Яна Булякский  сельский дом культуры</t>
  </si>
  <si>
    <t>Региональный бюджет</t>
  </si>
  <si>
    <t>Тукаевский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</si>
  <si>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Тюлячинского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</si>
  <si>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Тюлячинский муниципальный район Республики Татарстан  </t>
  </si>
  <si>
    <t>Матыгуллин Абдулла Матыгуллович</t>
  </si>
  <si>
    <t>д.Нижний Савруш Сабинский район(ныне Тюлячинский район) \ пгт. Б.Сабы</t>
  </si>
  <si>
    <t>Полный Кавалер Ордена Славы</t>
  </si>
  <si>
    <t xml:space="preserve"> Присвоено имя улицам в с. Тюлячи, в д.Нижние Савруши </t>
  </si>
  <si>
    <t>Бюст  в с.Тюлячи 2001 г,Стела в д.Нижние Савруши2020 г</t>
  </si>
  <si>
    <t>Ксенофонтов Александр Кузьмич</t>
  </si>
  <si>
    <t xml:space="preserve">1910-1940 </t>
  </si>
  <si>
    <t>с.Абди Тюлячинского района Татарской АССР/ г.Приморск Ленинградская обл.</t>
  </si>
  <si>
    <t>Присвоено имя улицам в селе Тюлячи, в селе Абди</t>
  </si>
  <si>
    <t>Бюст в с.Тюлячи,2001 г, в с.Абди 1985 г, обновлен в 2005 г,Бюст в Тюлячинском краеведческом музее 2005 г</t>
  </si>
  <si>
    <t>Сулейман  Даутович Юсупов</t>
  </si>
  <si>
    <t>25.06.1925-20.02.2003</t>
  </si>
  <si>
    <t>д.Алан Тюлячинского района/ д.Алан Тюлячинского района</t>
  </si>
  <si>
    <t>Певец, заслуженный артист РТ</t>
  </si>
  <si>
    <t xml:space="preserve">Присвоено имя улице в селе Тюлячи. </t>
  </si>
  <si>
    <t>Мемориальная доска на фасаде Аланского сельского дома культуры 07.02.2014 г</t>
  </si>
  <si>
    <t>Имя Сулеймана Юсупова носит Аланский сельский дом культуры</t>
  </si>
  <si>
    <t>Тахир Габдуллович  Якупов</t>
  </si>
  <si>
    <t xml:space="preserve">13.05.1946 -02.11.1999 </t>
  </si>
  <si>
    <t>Г.Казань/ г.Казань</t>
  </si>
  <si>
    <t>Фатих Хусни</t>
  </si>
  <si>
    <t>03.02.1908 -19.05.1996</t>
  </si>
  <si>
    <t>с.Большие Метески  Тюлячинского района/г.Казань</t>
  </si>
  <si>
    <t>Писатель,  Лауреат Государственной премии им. Г.Тукая ,Народный писатель РТ</t>
  </si>
  <si>
    <t xml:space="preserve">Присвоено имя улицам в селах Тюлячи, Б.Метсеки. </t>
  </si>
  <si>
    <t>Имя Фатиха Хусни носит Б.Метескинская средняя школа</t>
  </si>
  <si>
    <t>Яхья Габдуллович Абдуллин</t>
  </si>
  <si>
    <t>09.01.1920-04.02.2006</t>
  </si>
  <si>
    <t>д.Большие Кибякози Тюлячинского района/Г.Казань</t>
  </si>
  <si>
    <t>Доктор философских наук, профессор, академик</t>
  </si>
  <si>
    <t>Писвоено имя улице в селе Тюлячи</t>
  </si>
  <si>
    <t>Сабиров Рауф Ахметович</t>
  </si>
  <si>
    <t>1894-1937</t>
  </si>
  <si>
    <t>д.Айдарово Мамадышского уезда Казанской губернии(ныне Тюлячинский район)/ г.Москва,Коммунарка</t>
  </si>
  <si>
    <t>Политик</t>
  </si>
  <si>
    <t>Председатель Президиума Татарского Центрального Исполнительного комитета в 1921-1924 годах. Автор книги "Деревня Татреспублики после голода"</t>
  </si>
  <si>
    <t>Присвоено имя улице в селе Тюлячи</t>
  </si>
  <si>
    <t>Стела в д.Айдарово Тюлячинского района</t>
  </si>
  <si>
    <t>Тюлячинский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</si>
  <si>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Черемшанского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</si>
  <si>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Черемшанский муниципальный район Республики Татарстан  </t>
  </si>
  <si>
    <t>Ахмадуллин Исмагил Ибрагимович</t>
  </si>
  <si>
    <t>1927-1996</t>
  </si>
  <si>
    <t>д.Старое Кадеево, Черемшанского района</t>
  </si>
  <si>
    <t xml:space="preserve">       +</t>
  </si>
  <si>
    <t xml:space="preserve">     + Аллея Героев</t>
  </si>
  <si>
    <t>Конев Иван Никитич</t>
  </si>
  <si>
    <t xml:space="preserve">23.12. 1899 - 1983 </t>
  </si>
  <si>
    <t>с.Шешминская Крепость Черемшанского района</t>
  </si>
  <si>
    <t>Генерал - майор. Присвоено звание Герой Советского Союза 13 сентября 1944 года, с вручением ордена Ленина и медали "Золотая звезда".</t>
  </si>
  <si>
    <t xml:space="preserve"> + Аллея Героев</t>
  </si>
  <si>
    <t>Ларионов Семен Архипович</t>
  </si>
  <si>
    <t>01.04. 1915 - 1984</t>
  </si>
  <si>
    <t>с. Черемшан</t>
  </si>
  <si>
    <t>Гвардии старший лейтенант. Присвоено звание Герой Советского Союза 30 октября 1945 года, с вручением ордена Ленина и медали "Золотая звезда".</t>
  </si>
  <si>
    <t>Цаплин Павел Алексеевич</t>
  </si>
  <si>
    <t>23.12. 1906 - 1937</t>
  </si>
  <si>
    <t>с. Мордовское Афонькино</t>
  </si>
  <si>
    <t>Первый Герой Советского Союза. Звание присвоено 27.06.1937. Награжден орденами Ленина, Красной Звезды</t>
  </si>
  <si>
    <t>Габдрахманов Бари Габдрахманович</t>
  </si>
  <si>
    <t>25.05. 1912 - 23.01.1944</t>
  </si>
  <si>
    <t>с.Карамышево Черемшанского района</t>
  </si>
  <si>
    <t>Герой Советского Союза 13 сентября 1944 г.</t>
  </si>
  <si>
    <t>Курасанов Петр Семенович</t>
  </si>
  <si>
    <t>25.01.1917 - 14.02.2008</t>
  </si>
  <si>
    <t xml:space="preserve">Генерал - майор. Присвоено звание Герой Советского Союза 31.05. 1945 </t>
  </si>
  <si>
    <t>Супонинский Александр Анатольевич</t>
  </si>
  <si>
    <t>03,04. 1978</t>
  </si>
  <si>
    <t>с.Шешминская крепость Черемшанского района</t>
  </si>
  <si>
    <t>Гвардий старший сержант. Присвоено звание Герой Российской Федерации, с вручением особого знака отличия - медали "Золотая Звезда"</t>
  </si>
  <si>
    <t>1925-1996</t>
  </si>
  <si>
    <t>с.Туйметкино Черемшанского района</t>
  </si>
  <si>
    <t>Мингазова Гульсум Мифтаховна</t>
  </si>
  <si>
    <t>1934 - 2012</t>
  </si>
  <si>
    <t xml:space="preserve">с.Старое Кадеево Черемшанского района </t>
  </si>
  <si>
    <t>Романов Михаил Федорович</t>
  </si>
  <si>
    <t>1897 - 1975</t>
  </si>
  <si>
    <t>с.Черемшан</t>
  </si>
  <si>
    <t>Сулейманов Галимзян Сулейманович</t>
  </si>
  <si>
    <t>1898 - 1945</t>
  </si>
  <si>
    <t>д.Нижняя Каменка Черемшанского района</t>
  </si>
  <si>
    <t>Участник Великой Отечественной войны, рядовой. Участник боевых действий в Югославии, Австрии. Награжден двумя медалями "За Отвагу"</t>
  </si>
  <si>
    <t>Шайхутдинов Наиль Шамсутдинович</t>
  </si>
  <si>
    <t>01.03. 1941 - 25.01. 2016</t>
  </si>
  <si>
    <t>с.Лашманка Черемшанского района</t>
  </si>
  <si>
    <t>Народный артист РФ и РТ</t>
  </si>
  <si>
    <t>установлена памятная доска в доме где родился в селе Лашманка</t>
  </si>
  <si>
    <t>Кабиров Мирсаит Мирсаяфович</t>
  </si>
  <si>
    <t>18.11. 1969 - 23.12. 2009</t>
  </si>
  <si>
    <t>пос. Красный Яр Черемшанского района</t>
  </si>
  <si>
    <t>Награжден орденом "Мужества</t>
  </si>
  <si>
    <t>Построена стела по адресу: Черемшанский район, с.Черемшан, ул. М.Кабирова 27.08.2010</t>
  </si>
  <si>
    <t>10.07. 1923 - 08.09. 1998</t>
  </si>
  <si>
    <t>с. Старые Ургары Алькеевского района</t>
  </si>
  <si>
    <t>Участник и инвалид Великой Отечественной Войны. Награжден Орденами "Трудового красного знамени" и Орденом "Дружбы народов". (Более 20 лет проработал прокурором РТ)Награжден медалями «За боевые заслуги», «За победу над Германией в Великой Отечественной войне 1941-1945г.г.», двумя орденами Трудового Красного Знамени, орденом Дружбы народов.
Кандидат юридических наук, государственный советник юстиции 3 класса.</t>
  </si>
  <si>
    <t xml:space="preserve">    + с.Черемшан, ул.Техническая, д.5.</t>
  </si>
  <si>
    <t>14.04. 1960 - 08.07. 2019</t>
  </si>
  <si>
    <t>с.Беркет Ключ Черемшанского района</t>
  </si>
  <si>
    <t>Первый руководитель лесного хозяйства,
Заслуженный лесовод РТ</t>
  </si>
  <si>
    <t xml:space="preserve">Установлена стела возле поселка Светлогорский 21.10.2021г.
</t>
  </si>
  <si>
    <t>Фролов Николай Сергеевич</t>
  </si>
  <si>
    <t>10.05.1940 г.р</t>
  </si>
  <si>
    <t>д. Ивановка Пестречинского района</t>
  </si>
  <si>
    <t>историк. Писатель</t>
  </si>
  <si>
    <t>Заслуженный работник культуры РТ, Основатель Мемориального музея</t>
  </si>
  <si>
    <t>Микроройон "Южный" село Черемшан</t>
  </si>
  <si>
    <t>Хамитов Минкавсар Хабибулович</t>
  </si>
  <si>
    <t>01.11.1938 - 12.02.2001</t>
  </si>
  <si>
    <t>с. Подлесный Утямыш Черемшанского района</t>
  </si>
  <si>
    <t>С/Х</t>
  </si>
  <si>
    <t>Заслуженный работник сельского хозяйства, Заслуженный агроном РТ</t>
  </si>
  <si>
    <t>Проськина Надежда Ивановна</t>
  </si>
  <si>
    <t>14.11.1946 - 22.01.2006</t>
  </si>
  <si>
    <t>пищевая промышленность</t>
  </si>
  <si>
    <t>Заслуженный работник пищевой индустрии РСФСР</t>
  </si>
  <si>
    <t>Ахметзянов Карям Нуриманович</t>
  </si>
  <si>
    <t>05.01.1932 02.05.2016</t>
  </si>
  <si>
    <t xml:space="preserve">с. Беркет-Ключ Черемшанского </t>
  </si>
  <si>
    <t>с/х</t>
  </si>
  <si>
    <t>Заслуженный работник сельского хозяйства  РТ, Заслуженный агроном Татарской АССР</t>
  </si>
  <si>
    <t xml:space="preserve">Мутыгуллин Ривгат Минталипович
</t>
  </si>
  <si>
    <t>Черемшанский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</si>
  <si>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Чистопольского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</si>
  <si>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Чистопольский муниципальный район Республики Татарстан  </t>
  </si>
  <si>
    <t>В г. Чистополь есть улица</t>
  </si>
  <si>
    <t>Груднов Игорь  Сергеевич</t>
  </si>
  <si>
    <t xml:space="preserve">г.Чистополь Республики Татарстан.
Похоронен 17 октября 2018 года на Северном кладбище города Ростова-на-
Дону.
</t>
  </si>
  <si>
    <t>В 2005 году ему присвоено воинское звание генерал-майора, он назначен первым заместителем командующего войсками Сибирского округа внутренних войск МВД России . В 2011 году назначен первым заместителем командующего войсками Северо-Кавказского регионального командования внутренних войск МВД России. Указом Президента Российской Федерации от 22 февраля 2013 года ему присвоено воинское звание генерал-лейтенанта. Указом Президента Российской Федерации в октябре 2016 года назначен командующим Восточным округом войск национальной гвардии Российской Федерации. Указом Президента Российской Федерации от 12 декабря 2017 года № 592 генерал-лейтенанту Игорю Груднову присвоено воинское звание «генерал-полковник».</t>
  </si>
  <si>
    <t>Бюджет Республики Татарстан</t>
  </si>
  <si>
    <t>Средства Министерства культуры Республики Татарстан</t>
  </si>
  <si>
    <t>Чистопольский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</si>
  <si>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Ютазинского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</si>
  <si>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Ютазинский муниципальный район Республики Татарстан  </t>
  </si>
  <si>
    <t>Губайдуллина София Асгатовна</t>
  </si>
  <si>
    <t>24.10.1931года рождения</t>
  </si>
  <si>
    <t>г.Чистополь, ТАССР</t>
  </si>
  <si>
    <t>Советский и российский композитор</t>
  </si>
  <si>
    <t>улица в пгт Уруссу. мкр.Солнечный</t>
  </si>
  <si>
    <t>Ютазинский районный Совет</t>
  </si>
  <si>
    <t>районный</t>
  </si>
  <si>
    <t>12.01.1930 - 03.09.2018</t>
  </si>
  <si>
    <t>село Муртаза Бавлинского района ТАССР</t>
  </si>
  <si>
    <t>советский передовик сельскохозяйственного производства, овцевод колхоза им. С. М. Кирова Бавлинского района Татарской АССР</t>
  </si>
  <si>
    <t>2019 год</t>
  </si>
  <si>
    <t>Шарипов Фатих Зарипович</t>
  </si>
  <si>
    <t>20.01.1921 - 04.06.1996</t>
  </si>
  <si>
    <t>село Байряки-Тамак Бавлинского района ТАССР</t>
  </si>
  <si>
    <t>участник ВОВ, старший лейтинант, Герой Советского Союза</t>
  </si>
  <si>
    <t>улица в пгт Уруссу, 1995 год; улица в селе Байряка-Тамак, 1995 год</t>
  </si>
  <si>
    <t>2015 год</t>
  </si>
  <si>
    <t>мемориальная доска на улице Шарипова в пгт Уруссу в 2005 году; мемориальная доска в здании школы в селе Байряка-Тамак, 2005 году</t>
  </si>
  <si>
    <t>Тимерзянов Закий Тимерзянович</t>
  </si>
  <si>
    <t>20.01.1926 - 31.03.2013</t>
  </si>
  <si>
    <t>село Акбаш Бавлинского района ТАССР</t>
  </si>
  <si>
    <t xml:space="preserve">передовик советской нефтяной промышленности, Героф Социалистического труда, </t>
  </si>
  <si>
    <t>2018 год</t>
  </si>
  <si>
    <t>Мияссаров Фагим Анварович</t>
  </si>
  <si>
    <t xml:space="preserve">19.04.1961-20.10.1981 </t>
  </si>
  <si>
    <t>пгт Уруссу Ютазинский район ТАССР</t>
  </si>
  <si>
    <t>участник Афганской войны</t>
  </si>
  <si>
    <t>участник Афганской войны, награжден орденом Красной звезды</t>
  </si>
  <si>
    <t>улица Мияссарова в пгт Уруссу, 1995 год</t>
  </si>
  <si>
    <t>Мемориальная доска в пгт Уруссу, бывшая школа №4, где учился Мияссаров, 2001 год</t>
  </si>
  <si>
    <t>пгт Уруссу</t>
  </si>
  <si>
    <t>Шамкин Альберт Хакимович</t>
  </si>
  <si>
    <t>человек, который около 30-ти лет своей жизни отдал профессии хирурга</t>
  </si>
  <si>
    <t>улица в пгт Уруссу, 1995 год</t>
  </si>
  <si>
    <t>Козин Юрий Алексеевич</t>
  </si>
  <si>
    <t>28.11.1964-11.12.1984</t>
  </si>
  <si>
    <t>мемориальная доска в пгт Уруссу, Уруссинская СОШ №2, где учился Козин, 2006 год; мемориальная доска по улице Ленина, дом 2, где жил Козин, 2001 год</t>
  </si>
  <si>
    <t>Хазипов Нуриман Замилович</t>
  </si>
  <si>
    <t xml:space="preserve">2.01.1928 - </t>
  </si>
  <si>
    <t>с.Каракашлы Бавлинского района ТАССР</t>
  </si>
  <si>
    <t>профессор ветеринарных наук</t>
  </si>
  <si>
    <t>улица в селе Каракашлы, 1995 год</t>
  </si>
  <si>
    <t>село Каракашлы</t>
  </si>
  <si>
    <t>Мирфатых Закиевич закиев</t>
  </si>
  <si>
    <t xml:space="preserve">профессор института языка и литературы, академик </t>
  </si>
  <si>
    <t>14.12.1896- 23.11.1969</t>
  </si>
  <si>
    <t>село Каракашлы Бавлинского района Тасср</t>
  </si>
  <si>
    <t>Вахитов Фахрислам Замилович</t>
  </si>
  <si>
    <t>село Каракашлы бавлинского района ТАССР</t>
  </si>
  <si>
    <t>передседатель колхоза им.Кирова</t>
  </si>
  <si>
    <t>Камалдинов Альберт Анасович</t>
  </si>
  <si>
    <t>1966 -17.10.1984</t>
  </si>
  <si>
    <t>село Ютаза Бавлинского района РТ</t>
  </si>
  <si>
    <t>Участник Афганской войны, награжден медалью "Воину-интернационалисту от благодарного афганского народа"</t>
  </si>
  <si>
    <t>улица в селе Ютаза, 1995 год</t>
  </si>
  <si>
    <t>село Ютаза</t>
  </si>
  <si>
    <t>Сахаутдин Минлекай Кашафетдинович</t>
  </si>
  <si>
    <t>07.12.1895-14.01.1954</t>
  </si>
  <si>
    <t>дер. Акбаш Бугульминского уезда</t>
  </si>
  <si>
    <t>учительство, поэт</t>
  </si>
  <si>
    <t>Приход мечети "Сахаутдин" Акбашского сельского поселения Мухтасибата Ютазинского района, 2018 году</t>
  </si>
  <si>
    <t>село Акбаш</t>
  </si>
  <si>
    <t>Гилязев Ильмир Ильясович</t>
  </si>
  <si>
    <t>24.07.1977-16.08.1996</t>
  </si>
  <si>
    <t>п.Подгорный Бавлинского района ТАССР</t>
  </si>
  <si>
    <t>участник Чеченской войны</t>
  </si>
  <si>
    <t>участвовал в боевых действиях в Республике Чечня</t>
  </si>
  <si>
    <t>установлена мемориальная доска в здании школы, 2005 год</t>
  </si>
  <si>
    <t>поселок Подгорный, байряка-тамакского сельского поселения</t>
  </si>
  <si>
    <t>Камалеев Асхар Мингазович</t>
  </si>
  <si>
    <t>09.06.1940-2006</t>
  </si>
  <si>
    <t>заслуженный работник автотранспортного предприятия</t>
  </si>
  <si>
    <t>Рахманкулов Мирза Закариевич</t>
  </si>
  <si>
    <t>1908-1982</t>
  </si>
  <si>
    <t xml:space="preserve">первый директор Ютазинской средней школы </t>
  </si>
  <si>
    <t>Катеев Сулейман Миннегалиевича</t>
  </si>
  <si>
    <t>основатель первой начальной школы в селе Ютаза</t>
  </si>
  <si>
    <t>Каримов Фанис Асгатович</t>
  </si>
  <si>
    <t>26.06.1961-21.06.2004</t>
  </si>
  <si>
    <t>село Байлярово Бавлинского района ТАССР</t>
  </si>
  <si>
    <t>участник боевых действий</t>
  </si>
  <si>
    <t>полковник, участник боевых действий в г.Назрань республики Ингушетия</t>
  </si>
  <si>
    <t>улица в пгт Уруссу, мкр. Солнечный, 2008 год</t>
  </si>
  <si>
    <t xml:space="preserve">Медресе "Фанис" в пгт Уруссу назван в честь Каримова Фаниса Асгатовича, 2007 год </t>
  </si>
  <si>
    <t>Мухтасибат Ютазинского района</t>
  </si>
  <si>
    <t>Абдуллин Мавлетзян Самигуллович</t>
  </si>
  <si>
    <t>19.10.1923-1983</t>
  </si>
  <si>
    <t>село Байряка Бавлинского района ТАССР</t>
  </si>
  <si>
    <t>бывший председатель колхоза Байряка, заслуженный работник сельского хозяйства РТ, кавалер ордена Ленина, ВОВ, Знака Поета</t>
  </si>
  <si>
    <t>улица в селе Байряка, 1995 год</t>
  </si>
  <si>
    <t>село Байряка</t>
  </si>
  <si>
    <t>Цыганов Евгений Викторович</t>
  </si>
  <si>
    <t>пгт Уруссу1 Бавлинского района ТАССР</t>
  </si>
  <si>
    <t>бывший директор Уруссинской ГРЭС</t>
  </si>
  <si>
    <t>улица в пгт Уруссу, 20</t>
  </si>
  <si>
    <t>Уруссинская ГРЭС</t>
  </si>
  <si>
    <t>Шарафиева Салима Шамсетдиновна</t>
  </si>
  <si>
    <t>27.12.1936-06.11.2020</t>
  </si>
  <si>
    <t>село Каракашлы Бавлинского района ТАССР</t>
  </si>
  <si>
    <t>основатель краеведческого музея в селе Каракашлы</t>
  </si>
  <si>
    <t>Каракашлинский краеведческий музей имени Шарафиевой Салимы Шамсетдиновны, 2009 год</t>
  </si>
  <si>
    <t>Ютазинский район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</si>
  <si>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Муниципального образования города Казани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</si>
  <si>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Министерства экологии и природных ресурсов Республики Татарстан </t>
    </r>
  </si>
  <si>
    <t xml:space="preserve">Наименование министерства, ведомства РТ, муниципального образования, заполнившего форму – Министерство экологии и природных ресурсов Республики Татарстан </t>
  </si>
  <si>
    <t>Наименование министерства, ведомства РТ, муниципального образования, заполнившего форму – Министерства цифрового развития государственного управления, информационных технологий и связи Республики Татарстан</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</si>
  <si>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Министерства сельского хозяйства и продовольствия Республики Татарстан </t>
    </r>
  </si>
  <si>
    <t xml:space="preserve">Наименование министерства, ведомства РТ, муниципального образования, заполнившего форму – Министерство сельского хозяйства и продовольствия Республики Татарстан </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</si>
  <si>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Министерство по делам гражданской обороны и чрезвычайным ситуациям Республики Татарстан </t>
    </r>
  </si>
  <si>
    <t>Наименование министерства, ведомства РТ, муниципального образования, заполнившего форму – Министерство по делам гражданской обороны и чрезвычайным ситуациям Республики Татарстан</t>
  </si>
  <si>
    <t xml:space="preserve">ИНФОРМАЦИЯ 
по увековечиванию выдающихся лиц - представителей разных сфер деятельности Государственного комитета Республики Татарстан по архивному делу </t>
  </si>
  <si>
    <r>
      <t xml:space="preserve">Наименование министерства, ведомства РТ, муниципального образования, заполнившего форму </t>
    </r>
    <r>
      <rPr>
        <sz val="12"/>
        <color theme="1"/>
        <rFont val="Calibri"/>
        <family val="2"/>
        <charset val="204"/>
      </rPr>
      <t>–</t>
    </r>
    <r>
      <rPr>
        <sz val="12"/>
        <color theme="1"/>
        <rFont val="Times New Roman"/>
        <family val="1"/>
        <charset val="204"/>
      </rPr>
      <t xml:space="preserve"> Государственный комитет Республики Татарстан  по архивному делу</t>
    </r>
  </si>
  <si>
    <r>
      <t xml:space="preserve">Наименование министерства, ведомства РТ, муниципального образования, заполнившего форму </t>
    </r>
    <r>
      <rPr>
        <sz val="12"/>
        <color theme="1"/>
        <rFont val="Calibri"/>
        <family val="2"/>
        <charset val="204"/>
      </rPr>
      <t>–</t>
    </r>
    <r>
      <rPr>
        <sz val="12"/>
        <color theme="1"/>
        <rFont val="Times New Roman"/>
        <family val="1"/>
        <charset val="204"/>
      </rPr>
      <t xml:space="preserve"> Буинский МР Республики Татарстан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</si>
  <si>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Верхнеуслонского муниципального района Республики Татарстан </t>
    </r>
  </si>
  <si>
    <r>
      <t xml:space="preserve">Наименование министерства, ведомства РТ, муниципального образования, заполнившего форму </t>
    </r>
    <r>
      <rPr>
        <sz val="12"/>
        <color theme="1"/>
        <rFont val="Calibri"/>
        <family val="2"/>
        <charset val="204"/>
      </rPr>
      <t>–</t>
    </r>
    <r>
      <rPr>
        <sz val="12"/>
        <color theme="1"/>
        <rFont val="Times New Roman"/>
        <family val="1"/>
        <charset val="204"/>
      </rPr>
      <t xml:space="preserve">  Высокогорский МР Республики Татарстан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</si>
  <si>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Высокогорского муниципального района Республики Татарстан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</si>
  <si>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Агрызского муниципального района Республики Татарстан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</si>
  <si>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Азнакаевского муниципального района Республики Татарстан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</si>
  <si>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Аксубаевского муниципального района Республики Татарстан</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</si>
  <si>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Актанышского муниципального района Республики Татарстан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</si>
  <si>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Алексеевского муниципального района Республики Татарстан</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</si>
  <si>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Алькеевского муниципального района Республики Татарстан</t>
    </r>
  </si>
  <si>
    <r>
      <t xml:space="preserve">Наименование министерства, ведомства РТ, муниципального образования, заполнившего форму </t>
    </r>
    <r>
      <rPr>
        <sz val="12"/>
        <color theme="1"/>
        <rFont val="Calibri"/>
        <family val="2"/>
        <charset val="204"/>
      </rPr>
      <t>–</t>
    </r>
    <r>
      <rPr>
        <sz val="12"/>
        <color theme="1"/>
        <rFont val="Times New Roman"/>
        <family val="1"/>
        <charset val="204"/>
      </rPr>
      <t xml:space="preserve"> Алькеевский МР Республики Татарстан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</si>
  <si>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Альметьевского муниципального района Республики Татарстан </t>
    </r>
  </si>
  <si>
    <r>
      <t xml:space="preserve">Наименование министерства, ведомства РТ, муниципального образования, заполнившего форму </t>
    </r>
    <r>
      <rPr>
        <sz val="12"/>
        <color theme="1"/>
        <rFont val="Calibri"/>
        <family val="2"/>
        <charset val="204"/>
      </rPr>
      <t>–</t>
    </r>
    <r>
      <rPr>
        <sz val="12"/>
        <color theme="1"/>
        <rFont val="Times New Roman"/>
        <family val="1"/>
        <charset val="204"/>
      </rPr>
      <t xml:space="preserve"> Альметьевский МР Республики Татарстан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</si>
  <si>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Апастовского муниципального района Республики Татарстан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</si>
  <si>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Арского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</si>
  <si>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Арский МР Республики Татарстан </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</si>
  <si>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Атнинского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</si>
  <si>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Атнинский  МР Республики Татарстан </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</si>
  <si>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Бавлинского  муниципального района Республики Татарстан </t>
    </r>
  </si>
  <si>
    <t xml:space="preserve">Наименование министерства, ведомства РТ, муниципального образования, заполнившего форму – Бавлинский МР Республики Татарстан </t>
  </si>
  <si>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Балтасинского  муниципального района Республики Татарстан </t>
    </r>
  </si>
  <si>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t>
    </r>
    <r>
      <rPr>
        <sz val="12"/>
        <color theme="1"/>
        <rFont val="Calibri"/>
        <family val="2"/>
        <charset val="204"/>
      </rPr>
      <t>–</t>
    </r>
    <r>
      <rPr>
        <sz val="12"/>
        <color theme="1"/>
        <rFont val="Times New Roman"/>
        <family val="1"/>
        <charset val="204"/>
      </rPr>
      <t xml:space="preserve"> представителей разных сфер деятельности Бугульминского  муниципального района Республики Татарстан </t>
    </r>
  </si>
  <si>
    <t xml:space="preserve">Министерство лесного хозяйства Республики Татарстан </t>
  </si>
  <si>
    <t xml:space="preserve">Министерство образования и науки Республики Татарстан </t>
  </si>
  <si>
    <t>Министерство по делам гражданской обороны и чрезвычайным ситуациям Республики Татарстан</t>
  </si>
  <si>
    <t xml:space="preserve">Министерство сельского хозяйства и продовольствия Республики Татарстан </t>
  </si>
  <si>
    <t>Мемориальная доска полному кавалеру ордена Славы трех степеней Гайнуллину Р.Х. \ 2015 г.</t>
  </si>
  <si>
    <t xml:space="preserve">Хамид Муштари 
</t>
  </si>
  <si>
    <t>1900-1981</t>
  </si>
  <si>
    <t>550/1</t>
  </si>
  <si>
    <t>22 июля 1900 года в Оренбурге / 23 января 1981 года.</t>
  </si>
  <si>
    <t>Первый доктор физико-математических наук из татар, профессор. Заслуженный деятель науки и техники ТАССР и РСФСР основоположник казанского научного направления по теории оболочек, создатель известной казанской школы механики</t>
  </si>
  <si>
    <t>В фойе здания Физико-технического института КНЦ РАН установлена мемориальная доска.</t>
  </si>
  <si>
    <t>Именем Муштари названа одна из улиц Казани.</t>
  </si>
  <si>
    <t>В 1993 году АН РТ учредила премию имени Хамида Муштари за выдающийся вклад в области математики, механики и машиностроения.</t>
  </si>
  <si>
    <t>550/2</t>
  </si>
  <si>
    <t>Я.Ф.Шамов</t>
  </si>
  <si>
    <t>1833-1908</t>
  </si>
  <si>
    <r>
      <t>казанский</t>
    </r>
    <r>
      <rPr>
        <sz val="11"/>
        <color rgb="FF202122"/>
        <rFont val="Arial"/>
        <family val="2"/>
        <charset val="204"/>
      </rPr>
      <t> </t>
    </r>
    <r>
      <rPr>
        <sz val="11"/>
        <color rgb="FF0645AD"/>
        <rFont val="Arial"/>
        <family val="2"/>
        <charset val="204"/>
      </rPr>
      <t>купец</t>
    </r>
    <r>
      <rPr>
        <sz val="11"/>
        <color rgb="FF202122"/>
        <rFont val="Arial"/>
        <family val="2"/>
        <charset val="204"/>
      </rPr>
      <t> первой гильдии, </t>
    </r>
    <r>
      <rPr>
        <sz val="11"/>
        <color rgb="FF0645AD"/>
        <rFont val="Arial"/>
        <family val="2"/>
        <charset val="204"/>
      </rPr>
      <t>почётный гражданин</t>
    </r>
    <r>
      <rPr>
        <sz val="11"/>
        <color rgb="FF202122"/>
        <rFont val="Arial"/>
        <family val="2"/>
        <charset val="204"/>
      </rPr>
      <t>. Крупный хлеботорговец Поволжья. Председатель правления Казанского купеческого банка. Глава </t>
    </r>
    <r>
      <rPr>
        <sz val="11"/>
        <color rgb="FF0645AD"/>
        <rFont val="Arial"/>
        <family val="2"/>
        <charset val="204"/>
      </rPr>
      <t>старообрядческой общины Казани</t>
    </r>
    <r>
      <rPr>
        <sz val="11"/>
        <color rgb="FF202122"/>
        <rFont val="Arial"/>
        <family val="2"/>
        <charset val="204"/>
      </rPr>
      <t>. Пожертвовал средства на строительство городской больницы, носящую ныне название «Шамовская».</t>
    </r>
  </si>
  <si>
    <t xml:space="preserve">увековечена путем создания музейного пространства в одной из частей отеля, Kazan Palace Hotel by Tasigo. 
</t>
  </si>
  <si>
    <t>установлена мемориальная доска на доме №25 по улице Островского</t>
  </si>
  <si>
    <t>Памятный камень в КВТККУ</t>
  </si>
  <si>
    <t>Сергей Анатольевич Ашихмин</t>
  </si>
  <si>
    <t>1977-2012</t>
  </si>
  <si>
    <t>Харьковская область, Украинская ССР</t>
  </si>
  <si>
    <t>Сотрудник ФСБ</t>
  </si>
  <si>
    <t>Названа школа №130 Московского района г.Казани, там же музейная экспозиция</t>
  </si>
  <si>
    <t>Мемориальная доска у входа в школу №130 г.Казани</t>
  </si>
  <si>
    <t>Батанов Алмаз Русланович</t>
  </si>
  <si>
    <t>07.02.1999 – 13.03.2022</t>
  </si>
  <si>
    <t>с.Старое Тябердино Кайбицкого района РТ/Самосыровское кладбище г.Казани</t>
  </si>
  <si>
    <t>орден Мужества</t>
  </si>
  <si>
    <t>постановление ИК Старотябердинского сельского поселения от 23.08.2022 № 09</t>
  </si>
  <si>
    <t>часть улицы Северная от дома №1 до дома №10 переименована в честь А.Р.Батанова</t>
  </si>
  <si>
    <t>Военнослужащий, лейтенант гвардии, участник СВО в ДНР и ЛНР</t>
  </si>
  <si>
    <t>Адель Кутуй</t>
  </si>
  <si>
    <t>28.11.1903/ 16.06.1945</t>
  </si>
  <si>
    <t>Татарский Канадей, Пензенская область</t>
  </si>
  <si>
    <t>татарский писатель, поэт, драматург, журналист, военный корреспондент</t>
  </si>
  <si>
    <t>В 1964 г. в Совестком районе</t>
  </si>
  <si>
    <t>памятная доска ул.А.Кутуя д.1 в 2000 г., 
мемориальная доска ул.муштари д.33</t>
  </si>
  <si>
    <t>Додосов Иван Алексеевич</t>
  </si>
  <si>
    <t>07.09.1989- по н.в.</t>
  </si>
  <si>
    <t xml:space="preserve">с.Пестрецы </t>
  </si>
  <si>
    <t>командир танкового батальона 8-й гвардейской общевойсковой армии Южного военного округа, майор</t>
  </si>
  <si>
    <t>МБОУ «Пестречинская СОШ №1" присвоено его имя/27.12.2022</t>
  </si>
  <si>
    <t>Финансиро-вание на со-здание и установку памятника выделено. Планируется открыть к 27.03.2023.</t>
  </si>
  <si>
    <t>Памятную доску И.С.Груднову планиру-ют устано-вить недале-ко от его памятника (за счет му-ниципаль-ных средств)</t>
  </si>
  <si>
    <t>В Чистопольской центральной библиоте-ке создан мини-музей имени И.С. Груд-нова, где в течении 2022г. был проведен цикл мероприятий таких как: уроки му-жества, информационные часы, патрио-тические уроки.</t>
  </si>
  <si>
    <t>Язданов Руслан Фанзильевич</t>
  </si>
  <si>
    <t>младшый сержант</t>
  </si>
  <si>
    <t>медаль «За отвагу», орден Мужества (посмертно)</t>
  </si>
  <si>
    <t>ул. Гафиатуллина д.21 (2 августа 2022 г.)</t>
  </si>
  <si>
    <t>Сайфуллин Ильдар Илдусович</t>
  </si>
  <si>
    <t>27.01.1989-01.07.2022</t>
  </si>
  <si>
    <t xml:space="preserve">пгт Уруссу Ютазинский район </t>
  </si>
  <si>
    <t>участник СВО</t>
  </si>
  <si>
    <t>Кавалер ордена мужества, гвардии капитана, командир комендантской роты</t>
  </si>
  <si>
    <t xml:space="preserve">Установлена мемориальная доска перед входом урусинской школы №2, где учился </t>
  </si>
  <si>
    <r>
      <t xml:space="preserve">07.01.1901 </t>
    </r>
    <r>
      <rPr>
        <sz val="12"/>
        <color theme="1"/>
        <rFont val="Calibri"/>
        <family val="2"/>
        <charset val="204"/>
      </rPr>
      <t>–</t>
    </r>
    <r>
      <rPr>
        <sz val="12"/>
        <color theme="1"/>
        <rFont val="Times New Roman"/>
        <family val="1"/>
        <charset val="204"/>
      </rPr>
      <t xml:space="preserve"> 07.05.1999</t>
    </r>
  </si>
  <si>
    <t>Родилась в городе Артемовске Перевальского района Ворошиловградской области Украинской ССР.</t>
  </si>
  <si>
    <t>12.10.1941 – 30.01.2017</t>
  </si>
  <si>
    <t>Орден Трудового Красного Знамени, медаль Республики Татарстан «За доблестный труд», почетные звания «Заслуженный экономист Российской Федерации», «Заслуженный экономист ТАССР»</t>
  </si>
  <si>
    <t>Экономика</t>
  </si>
  <si>
    <t>Габутдинова Алла Максимилиановна</t>
  </si>
  <si>
    <t>Биография и фотография Габутдиновой А.М.размещены на сайте Министерства экономики РТ</t>
  </si>
  <si>
    <t>Наименование министерства, ведомства РТ, муниципального образования, заполнившего форму – Министерство экономики Республики Татарстан</t>
  </si>
  <si>
    <t>Цыбин Павел Петрович</t>
  </si>
  <si>
    <t>1903 - дата смерти неизвестна</t>
  </si>
  <si>
    <t>Родился в г. Балашове Саратовской области</t>
  </si>
  <si>
    <t>Отсутствуют</t>
  </si>
  <si>
    <t>Полянский Анатолий Антонович</t>
  </si>
  <si>
    <t>01.05.1912 г.р. – дата смерти неизвестна</t>
  </si>
  <si>
    <t>Родился 1 мая 1912 года на станции Похвистнево Бугурусланского уезда Самарской губернии</t>
  </si>
  <si>
    <t>Орден «Знак почета. В связи с 25-летием ТАССР»
Медаль «За доблестный труд в Великой Отечественной войне 1941-1945 гг.»</t>
  </si>
  <si>
    <t>Биография и фотография Цыбина П.П.размещены на сайте Министерства экономики РТ</t>
  </si>
  <si>
    <t>Биография и фотография Полянского А.А.размещены на сайте Министерства экономики РТ</t>
  </si>
  <si>
    <t>Ермаков Владимир Васильевич</t>
  </si>
  <si>
    <t>Родился 23 июля 1929 года в с. Ивантеевка Ивантеевского района Саратовской области</t>
  </si>
  <si>
    <t>Ордена Трудового Красного Знамени за 1966, 1977 гг.
Орден Октябрьской Революции, 1971 г.
Медаль «За доблестный труд. В ознаменование 100-летия со дня рождения Владимира Ильича Ленина», 1970 г.
Медаль «Ветеран труда». За долголетнюю плодотворную работу в народном хозяйстве, в знак признания трудовых заслуг, 1987 г.
Знак «Отличник государственных трудовых резервов», 1957 г.
Почетные грамоты Президиума Верховного Совета ТАССР за 1960, 1971 гг.</t>
  </si>
  <si>
    <t>Биография и фотография Ермакова В.В.размещены на сайте Министерства экономики РТ</t>
  </si>
  <si>
    <t>Бикбов Дамир Мансурович</t>
  </si>
  <si>
    <t>09.09.1945 – 03.07.2012</t>
  </si>
  <si>
    <t>Родился 09 сентября 1945 года в г. Казань</t>
  </si>
  <si>
    <t>Информация отсутствует</t>
  </si>
  <si>
    <t>Биография и фотография Бикбова Д.М.размещены на сайте Министерства экономики РТ</t>
  </si>
  <si>
    <t>Хамидуллин Фильза Гарифович</t>
  </si>
  <si>
    <t>03.01.1936 – 05.01.2022</t>
  </si>
  <si>
    <t>Родился 03 января 1936 года в г. Казань</t>
  </si>
  <si>
    <t>Медаль «За доблестный труд. В ознаменование 100-летия со дня рождения
Владимира Ильича Ленина», 1970 г. Орден Трудового Красного Знамени за успехи в научно-педагогической
деятельности, 1982 г.
Почетное звание «Заслуженный экономист ТАССР», 1986 г.</t>
  </si>
  <si>
    <t>Биография и фотография Хамидуллина Ф.Г.размещены на сайте Министерства экономики РТ</t>
  </si>
  <si>
    <t>23.07.1929 г.р. – 13.01.1991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</si>
</sst>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theme="1"/>
      <name val="Calibri"/>
      <family val="2"/>
      <charset val="204"/>
    </font>
    <font>
      <sz val="12"/>
      <color theme="1"/>
      <name val="Arial"/>
      <family val="2"/>
      <charset val="204"/>
    </font>
    <font>
      <sz val="12"/>
      <color theme="1"/>
      <name val="Calibri"/>
      <family val="2"/>
      <charset val="204"/>
      <scheme val="minor"/>
    </font>
    <font>
      <u/>
      <sz val="11"/>
      <color theme="10"/>
      <name val="Calibri"/>
      <family val="2"/>
      <charset val="204"/>
      <scheme val="minor"/>
    </font>
    <font>
      <b/>
      <sz val="9"/>
      <color indexed="81"/>
      <name val="Tahoma"/>
      <family val="2"/>
      <charset val="204"/>
    </font>
    <font>
      <sz val="9"/>
      <color indexed="81"/>
      <name val="Tahoma"/>
      <family val="2"/>
      <charset val="204"/>
    </font>
    <font>
      <sz val="9"/>
      <color theme="1"/>
      <name val="Calibri"/>
      <family val="2"/>
      <charset val="204"/>
    </font>
    <font>
      <sz val="11"/>
      <color theme="1"/>
      <name val="Times New Roman"/>
      <family val="1"/>
      <charset val="204"/>
    </font>
    <font>
      <sz val="9"/>
      <color theme="1"/>
      <name val="Times New Roman"/>
      <family val="1"/>
      <charset val="204"/>
    </font>
    <font>
      <sz val="12"/>
      <color rgb="FF000000"/>
      <name val="Times New Roman"/>
      <family val="1"/>
      <charset val="204"/>
    </font>
    <font>
      <sz val="12"/>
      <color rgb="FF202122"/>
      <name val="Times New Roman"/>
      <family val="1"/>
      <charset val="204"/>
    </font>
    <font>
      <sz val="6"/>
      <color theme="1"/>
      <name val="Times New Roman"/>
      <family val="1"/>
      <charset val="204"/>
    </font>
    <font>
      <sz val="14"/>
      <color theme="1"/>
      <name val="Times New Roman"/>
      <family val="1"/>
      <charset val="204"/>
    </font>
    <font>
      <sz val="14"/>
      <color rgb="FF000000"/>
      <name val="Times New Roman"/>
      <family val="1"/>
      <charset val="204"/>
    </font>
    <font>
      <sz val="14"/>
      <name val="Times New Roman"/>
      <family val="1"/>
      <charset val="204"/>
    </font>
    <font>
      <sz val="14"/>
      <color theme="1"/>
      <name val="Calibri"/>
      <family val="2"/>
      <charset val="204"/>
    </font>
    <font>
      <sz val="7"/>
      <color theme="1"/>
      <name val="Times New Roman"/>
      <family val="1"/>
      <charset val="204"/>
    </font>
    <font>
      <sz val="12"/>
      <color rgb="FF2A2A2C"/>
      <name val="Times New Roman"/>
      <family val="1"/>
      <charset val="204"/>
    </font>
    <font>
      <sz val="12"/>
      <color rgb="FF333333"/>
      <name val="Times New Roman"/>
      <family val="1"/>
      <charset val="204"/>
    </font>
    <font>
      <sz val="12"/>
      <color indexed="8"/>
      <name val="Calibri"/>
      <family val="2"/>
      <charset val="204"/>
    </font>
    <font>
      <sz val="12"/>
      <color indexed="8"/>
      <name val="Times New Roman"/>
      <family val="1"/>
      <charset val="204"/>
    </font>
    <font>
      <sz val="12"/>
      <color rgb="FF2A073A"/>
      <name val="Times New Roman"/>
      <family val="1"/>
      <charset val="204"/>
    </font>
    <font>
      <sz val="12"/>
      <name val="Calibri"/>
      <family val="2"/>
      <charset val="204"/>
    </font>
    <font>
      <sz val="12"/>
      <color rgb="FFFF0000"/>
      <name val="Times New Roman"/>
      <family val="1"/>
      <charset val="204"/>
    </font>
    <font>
      <sz val="11"/>
      <color rgb="FF000000"/>
      <name val="Calibri"/>
      <family val="2"/>
      <charset val="204"/>
    </font>
    <font>
      <sz val="12"/>
      <color rgb="FF000000"/>
      <name val="Calibri"/>
      <family val="2"/>
      <charset val="204"/>
    </font>
    <font>
      <b/>
      <sz val="14"/>
      <color rgb="FF333333"/>
      <name val="Arial"/>
      <family val="2"/>
      <charset val="204"/>
    </font>
    <font>
      <b/>
      <sz val="12"/>
      <color rgb="FF333333"/>
      <name val="Times New Roman"/>
      <family val="1"/>
      <charset val="204"/>
    </font>
    <font>
      <b/>
      <sz val="12"/>
      <name val="Times New Roman"/>
      <family val="1"/>
      <charset val="204"/>
    </font>
    <font>
      <sz val="5"/>
      <color rgb="FF000000"/>
      <name val="Times New Roman"/>
      <family val="1"/>
      <charset val="204"/>
    </font>
    <font>
      <sz val="11"/>
      <color rgb="FF0645AD"/>
      <name val="Arial"/>
      <family val="2"/>
      <charset val="204"/>
    </font>
    <font>
      <sz val="11"/>
      <color rgb="FF202122"/>
      <name val="Arial"/>
      <family val="2"/>
      <charset val="204"/>
    </font>
    <font>
      <sz val="8"/>
      <color theme="1"/>
      <name val="Times New Roman"/>
      <family val="1"/>
      <charset val="204"/>
    </font>
    <font>
      <sz val="8"/>
      <color rgb="FF3C4052"/>
      <name val="Times New Roman"/>
      <family val="1"/>
      <charset val="204"/>
    </font>
    <font>
      <sz val="9"/>
      <color theme="1"/>
      <name val="Calibri"/>
      <family val="2"/>
      <charset val="204"/>
      <scheme val="minor"/>
    </font>
    <font>
      <sz val="8"/>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7" fillId="0" borderId="0" applyNumberFormat="0" applyFill="0" applyBorder="0" applyAlignment="0" applyProtection="0"/>
    <xf numFmtId="0" fontId="28" fillId="0" borderId="0"/>
  </cellStyleXfs>
  <cellXfs count="27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2" borderId="0" xfId="0" applyFont="1" applyFill="1"/>
    <xf numFmtId="0" fontId="1" fillId="0" borderId="0" xfId="0" applyFont="1" applyBorder="1" applyAlignment="1">
      <alignment horizontal="center" vertical="top" wrapText="1"/>
    </xf>
    <xf numFmtId="0" fontId="1" fillId="2" borderId="1" xfId="0" applyFont="1" applyFill="1" applyBorder="1" applyAlignment="1">
      <alignment horizontal="center" vertical="top" wrapText="1"/>
    </xf>
    <xf numFmtId="0" fontId="1" fillId="0" borderId="0" xfId="0" applyFont="1" applyAlignment="1">
      <alignment horizontal="center"/>
    </xf>
    <xf numFmtId="14" fontId="1" fillId="0" borderId="1" xfId="0" applyNumberFormat="1" applyFont="1" applyBorder="1" applyAlignment="1">
      <alignment horizontal="center" vertical="top" wrapText="1"/>
    </xf>
    <xf numFmtId="0" fontId="1" fillId="0" borderId="0" xfId="0" applyFont="1" applyAlignment="1">
      <alignment horizontal="center" vertical="top"/>
    </xf>
    <xf numFmtId="0" fontId="4" fillId="0" borderId="1" xfId="0" applyFont="1" applyBorder="1" applyAlignment="1">
      <alignment horizontal="center"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xf>
    <xf numFmtId="0" fontId="1" fillId="3" borderId="1" xfId="0" applyFont="1" applyFill="1" applyBorder="1" applyAlignment="1" applyProtection="1">
      <alignment horizontal="left" vertical="top" wrapText="1"/>
      <protection locked="0"/>
    </xf>
    <xf numFmtId="0" fontId="3" fillId="0" borderId="1" xfId="0" applyFont="1" applyBorder="1" applyAlignment="1">
      <alignment horizontal="left" vertical="top" wrapText="1"/>
    </xf>
    <xf numFmtId="0" fontId="1" fillId="3" borderId="1" xfId="0" applyFont="1" applyFill="1" applyBorder="1" applyAlignment="1" applyProtection="1">
      <alignment horizontal="left" vertical="top"/>
      <protection locked="0"/>
    </xf>
    <xf numFmtId="0" fontId="1" fillId="0" borderId="0" xfId="0" applyFont="1" applyAlignment="1"/>
    <xf numFmtId="0" fontId="1" fillId="0" borderId="1" xfId="0" applyFont="1" applyBorder="1" applyAlignment="1" applyProtection="1">
      <alignment horizontal="center" vertical="top" wrapText="1"/>
      <protection locked="0"/>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1" xfId="0" applyFont="1" applyBorder="1" applyAlignment="1">
      <alignment horizontal="center" vertical="top" wrapText="1"/>
    </xf>
    <xf numFmtId="14" fontId="1" fillId="0" borderId="1" xfId="0" applyNumberFormat="1"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2" xfId="0" applyFont="1" applyBorder="1" applyAlignment="1">
      <alignment vertical="top" wrapText="1"/>
    </xf>
    <xf numFmtId="0" fontId="1" fillId="0" borderId="2" xfId="0" applyFont="1" applyBorder="1" applyAlignment="1">
      <alignment vertical="top"/>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3" fillId="0" borderId="1" xfId="0" applyFont="1" applyBorder="1" applyAlignment="1">
      <alignmen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xf>
    <xf numFmtId="0" fontId="3" fillId="0" borderId="1" xfId="1" applyFont="1" applyBorder="1" applyAlignment="1">
      <alignment horizontal="left" vertical="top" wrapText="1"/>
    </xf>
    <xf numFmtId="0" fontId="1" fillId="0" borderId="1" xfId="0" applyFont="1" applyFill="1" applyBorder="1" applyAlignment="1">
      <alignment horizontal="left" vertical="top" wrapText="1"/>
    </xf>
    <xf numFmtId="49" fontId="1" fillId="0" borderId="1" xfId="0" applyNumberFormat="1" applyFont="1" applyBorder="1" applyAlignment="1">
      <alignment horizontal="left" vertical="top" wrapText="1"/>
    </xf>
    <xf numFmtId="0" fontId="3" fillId="0" borderId="3" xfId="0" applyFont="1" applyBorder="1" applyAlignment="1">
      <alignment vertical="top" wrapText="1"/>
    </xf>
    <xf numFmtId="14" fontId="1" fillId="0" borderId="3" xfId="0" applyNumberFormat="1" applyFont="1" applyBorder="1" applyAlignment="1">
      <alignment vertical="top" wrapText="1"/>
    </xf>
    <xf numFmtId="0" fontId="1" fillId="0" borderId="3" xfId="0" applyFont="1" applyFill="1" applyBorder="1" applyAlignment="1">
      <alignment vertical="top" wrapText="1"/>
    </xf>
    <xf numFmtId="0" fontId="1" fillId="0" borderId="3" xfId="0" applyFont="1" applyBorder="1" applyAlignment="1">
      <alignment vertical="top" wrapText="1"/>
    </xf>
    <xf numFmtId="0" fontId="1" fillId="2" borderId="1" xfId="0" applyFont="1" applyFill="1" applyBorder="1" applyAlignment="1">
      <alignment horizontal="left" vertical="top" wrapText="1"/>
    </xf>
    <xf numFmtId="0" fontId="1" fillId="0" borderId="1" xfId="0" applyNumberFormat="1" applyFont="1" applyBorder="1" applyAlignment="1">
      <alignment horizontal="center"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1" fillId="0" borderId="1" xfId="0" applyFont="1" applyBorder="1" applyAlignment="1">
      <alignment horizontal="left" vertical="top"/>
    </xf>
    <xf numFmtId="0" fontId="1" fillId="0" borderId="1" xfId="0" applyFont="1" applyBorder="1" applyAlignment="1">
      <alignment horizontal="center"/>
    </xf>
    <xf numFmtId="0" fontId="1" fillId="0" borderId="1" xfId="1" applyFont="1" applyBorder="1" applyAlignment="1">
      <alignment horizontal="left" vertical="top" wrapText="1"/>
    </xf>
    <xf numFmtId="0" fontId="4" fillId="0" borderId="1" xfId="0" applyFont="1" applyBorder="1" applyAlignment="1">
      <alignment horizontal="center" vertical="center" wrapText="1"/>
    </xf>
    <xf numFmtId="0" fontId="11"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14" fillId="0" borderId="1" xfId="0" applyFont="1" applyBorder="1" applyAlignment="1">
      <alignment vertical="top" wrapText="1"/>
    </xf>
    <xf numFmtId="0" fontId="13" fillId="0" borderId="1" xfId="0" applyFont="1" applyBorder="1" applyAlignment="1">
      <alignment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1" xfId="0" applyFont="1" applyBorder="1" applyAlignment="1">
      <alignment horizontal="center" vertical="top" wrapText="1"/>
    </xf>
    <xf numFmtId="0" fontId="16" fillId="0" borderId="1" xfId="0" applyFont="1" applyBorder="1" applyAlignment="1">
      <alignment horizontal="left" vertical="top" wrapText="1"/>
    </xf>
    <xf numFmtId="0" fontId="16"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1" fillId="0" borderId="2" xfId="0" applyFont="1" applyBorder="1" applyAlignment="1">
      <alignment horizontal="center" vertical="top" wrapText="1"/>
    </xf>
    <xf numFmtId="14" fontId="16" fillId="0" borderId="1" xfId="0" applyNumberFormat="1" applyFont="1" applyBorder="1" applyAlignment="1">
      <alignment horizontal="left" vertical="top" wrapText="1"/>
    </xf>
    <xf numFmtId="0" fontId="16" fillId="0" borderId="1" xfId="0" applyFont="1" applyBorder="1" applyAlignment="1">
      <alignment horizontal="left" vertical="top"/>
    </xf>
    <xf numFmtId="0" fontId="1" fillId="0" borderId="1" xfId="0" applyFont="1" applyBorder="1" applyAlignment="1">
      <alignment horizontal="left"/>
    </xf>
    <xf numFmtId="0" fontId="17" fillId="0" borderId="1" xfId="0" applyFont="1" applyBorder="1" applyAlignment="1">
      <alignment horizontal="left" vertical="top" wrapText="1"/>
    </xf>
    <xf numFmtId="0" fontId="16" fillId="2" borderId="1" xfId="0" applyFont="1" applyFill="1" applyBorder="1" applyAlignment="1">
      <alignment horizontal="left" vertical="top"/>
    </xf>
    <xf numFmtId="0" fontId="16" fillId="2" borderId="1" xfId="0" applyFont="1" applyFill="1" applyBorder="1" applyAlignment="1">
      <alignment horizontal="left"/>
    </xf>
    <xf numFmtId="14" fontId="16" fillId="2" borderId="1" xfId="0" applyNumberFormat="1" applyFont="1" applyFill="1" applyBorder="1" applyAlignment="1">
      <alignment horizontal="left" vertical="top" wrapText="1"/>
    </xf>
    <xf numFmtId="14" fontId="18" fillId="2" borderId="1" xfId="0" applyNumberFormat="1" applyFont="1" applyFill="1" applyBorder="1" applyAlignment="1">
      <alignment horizontal="left" vertical="top" wrapText="1"/>
    </xf>
    <xf numFmtId="0" fontId="18" fillId="2" borderId="1" xfId="0" applyFont="1" applyFill="1" applyBorder="1" applyAlignment="1">
      <alignment horizontal="left" vertical="top"/>
    </xf>
    <xf numFmtId="14" fontId="16" fillId="2" borderId="1" xfId="0" applyNumberFormat="1" applyFont="1" applyFill="1" applyBorder="1" applyAlignment="1">
      <alignment horizontal="left" vertical="top"/>
    </xf>
    <xf numFmtId="0" fontId="16" fillId="0" borderId="1" xfId="0" applyFont="1" applyBorder="1" applyAlignment="1">
      <alignment horizontal="left" wrapText="1"/>
    </xf>
    <xf numFmtId="0" fontId="16" fillId="0" borderId="1" xfId="0" applyFont="1" applyBorder="1" applyAlignment="1">
      <alignment horizontal="left"/>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1" xfId="0" applyFont="1" applyBorder="1" applyAlignment="1">
      <alignment horizontal="center" vertical="top" wrapText="1"/>
    </xf>
    <xf numFmtId="0" fontId="1" fillId="0" borderId="0" xfId="0" applyFont="1" applyBorder="1" applyAlignment="1">
      <alignment horizontal="left"/>
    </xf>
    <xf numFmtId="0" fontId="1" fillId="2" borderId="0" xfId="0" applyFont="1" applyFill="1" applyBorder="1" applyAlignment="1">
      <alignment horizontal="left"/>
    </xf>
    <xf numFmtId="0" fontId="1" fillId="0" borderId="0" xfId="0" applyFont="1" applyBorder="1" applyAlignment="1">
      <alignment horizontal="left" vertical="top"/>
    </xf>
    <xf numFmtId="0" fontId="1" fillId="0" borderId="0" xfId="0" applyFont="1" applyBorder="1"/>
    <xf numFmtId="0" fontId="16" fillId="2" borderId="1" xfId="0" applyFont="1" applyFill="1" applyBorder="1" applyAlignment="1">
      <alignment horizontal="center" vertical="top" wrapText="1"/>
    </xf>
    <xf numFmtId="0" fontId="19" fillId="2" borderId="1" xfId="0" applyFont="1" applyFill="1" applyBorder="1" applyAlignment="1">
      <alignment horizontal="center"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1" xfId="0" applyFont="1" applyBorder="1" applyAlignment="1">
      <alignment horizontal="center" vertical="top" wrapText="1"/>
    </xf>
    <xf numFmtId="0" fontId="21" fillId="0" borderId="1" xfId="0" applyFont="1" applyBorder="1" applyAlignment="1">
      <alignment horizontal="left" vertical="top" wrapText="1"/>
    </xf>
    <xf numFmtId="0" fontId="21" fillId="0" borderId="0" xfId="0" applyFont="1" applyAlignment="1">
      <alignment horizontal="left" vertical="top" wrapText="1"/>
    </xf>
    <xf numFmtId="0" fontId="1" fillId="0" borderId="4" xfId="0" applyFont="1" applyBorder="1" applyAlignment="1">
      <alignment horizontal="left" vertical="top" wrapText="1"/>
    </xf>
    <xf numFmtId="0" fontId="11" fillId="0" borderId="0" xfId="0" applyFont="1" applyAlignment="1">
      <alignment horizontal="left"/>
    </xf>
    <xf numFmtId="0" fontId="22" fillId="0" borderId="1" xfId="0" applyFont="1" applyBorder="1" applyAlignment="1">
      <alignment horizontal="left" wrapText="1"/>
    </xf>
    <xf numFmtId="0" fontId="11" fillId="0" borderId="1" xfId="0" applyFont="1" applyFill="1" applyBorder="1" applyAlignment="1">
      <alignment horizontal="left" vertical="top"/>
    </xf>
    <xf numFmtId="14" fontId="1" fillId="0" borderId="1"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11" fillId="0" borderId="2" xfId="0" applyFont="1" applyBorder="1" applyAlignment="1">
      <alignment horizontal="left"/>
    </xf>
    <xf numFmtId="0" fontId="11" fillId="0" borderId="1" xfId="0" applyFont="1" applyBorder="1" applyAlignment="1">
      <alignment horizontal="left"/>
    </xf>
    <xf numFmtId="0" fontId="14" fillId="0" borderId="1" xfId="0" applyFont="1" applyBorder="1" applyAlignment="1">
      <alignment horizontal="left" vertical="top" wrapText="1"/>
    </xf>
    <xf numFmtId="0" fontId="13"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xf numFmtId="0" fontId="1" fillId="0" borderId="1" xfId="0" applyFont="1" applyBorder="1" applyAlignment="1">
      <alignment horizontal="left" vertical="top" wrapText="1"/>
    </xf>
    <xf numFmtId="0" fontId="11" fillId="0" borderId="1" xfId="0" applyFont="1" applyBorder="1" applyAlignment="1">
      <alignment vertical="top"/>
    </xf>
    <xf numFmtId="17" fontId="1" fillId="0" borderId="1" xfId="0" applyNumberFormat="1" applyFont="1" applyBorder="1" applyAlignment="1">
      <alignment horizontal="left" vertical="top" wrapText="1"/>
    </xf>
    <xf numFmtId="0" fontId="11" fillId="0" borderId="1" xfId="0" applyFont="1" applyBorder="1"/>
    <xf numFmtId="0" fontId="1" fillId="0" borderId="1" xfId="0" applyFont="1" applyBorder="1" applyAlignment="1">
      <alignment horizontal="left" wrapText="1"/>
    </xf>
    <xf numFmtId="0" fontId="1" fillId="0" borderId="0" xfId="0" applyFont="1" applyAlignment="1">
      <alignment horizontal="left" vertical="top"/>
    </xf>
    <xf numFmtId="0" fontId="1" fillId="0" borderId="2" xfId="0" applyFont="1" applyBorder="1" applyAlignment="1">
      <alignment horizontal="left" vertical="top"/>
    </xf>
    <xf numFmtId="0" fontId="13" fillId="0" borderId="1" xfId="0" applyFont="1" applyBorder="1" applyAlignment="1">
      <alignment horizontal="left" vertical="top" wrapText="1"/>
    </xf>
    <xf numFmtId="0" fontId="1" fillId="2" borderId="1" xfId="0" applyFont="1" applyFill="1" applyBorder="1" applyAlignment="1">
      <alignment horizontal="left" vertical="top"/>
    </xf>
    <xf numFmtId="0" fontId="1" fillId="2" borderId="1" xfId="0" applyFont="1" applyFill="1" applyBorder="1" applyAlignment="1">
      <alignment horizontal="left"/>
    </xf>
    <xf numFmtId="0" fontId="4" fillId="2" borderId="1" xfId="0" applyFont="1" applyFill="1" applyBorder="1" applyAlignment="1">
      <alignment horizontal="center" vertical="top" wrapText="1"/>
    </xf>
    <xf numFmtId="14" fontId="1"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xf>
    <xf numFmtId="14" fontId="1" fillId="2" borderId="1" xfId="0" applyNumberFormat="1" applyFont="1" applyFill="1" applyBorder="1" applyAlignment="1">
      <alignment horizontal="left" vertical="top"/>
    </xf>
    <xf numFmtId="0" fontId="1" fillId="0" borderId="0" xfId="0" applyFont="1" applyAlignment="1">
      <alignment horizontal="left"/>
    </xf>
    <xf numFmtId="0" fontId="1" fillId="0" borderId="1" xfId="0" applyFont="1" applyFill="1" applyBorder="1" applyAlignment="1">
      <alignment horizontal="left" vertical="top"/>
    </xf>
    <xf numFmtId="0" fontId="1" fillId="0" borderId="2" xfId="0" applyFont="1" applyBorder="1" applyAlignment="1">
      <alignment horizontal="left"/>
    </xf>
    <xf numFmtId="0" fontId="13" fillId="0" borderId="0" xfId="0" applyFont="1" applyAlignment="1">
      <alignment vertical="top" wrapText="1"/>
    </xf>
    <xf numFmtId="0" fontId="23" fillId="0" borderId="1" xfId="0" applyFont="1" applyBorder="1" applyAlignment="1">
      <alignment horizontal="center" vertical="top" wrapText="1"/>
    </xf>
    <xf numFmtId="0" fontId="24" fillId="0" borderId="1" xfId="0" applyFont="1" applyBorder="1" applyAlignment="1">
      <alignment horizontal="center" vertical="top" wrapText="1"/>
    </xf>
    <xf numFmtId="0" fontId="24" fillId="0" borderId="1" xfId="0" applyFont="1" applyBorder="1" applyAlignment="1">
      <alignment horizontal="left" vertical="top" wrapText="1"/>
    </xf>
    <xf numFmtId="14" fontId="24" fillId="0" borderId="1" xfId="0" applyNumberFormat="1" applyFont="1" applyBorder="1" applyAlignment="1">
      <alignment horizontal="left" vertical="top" wrapText="1"/>
    </xf>
    <xf numFmtId="0" fontId="1" fillId="0" borderId="5" xfId="0" applyFont="1" applyFill="1" applyBorder="1" applyAlignment="1">
      <alignment horizontal="left" vertical="top" wrapText="1"/>
    </xf>
    <xf numFmtId="0" fontId="2" fillId="0" borderId="1" xfId="0" applyFont="1" applyBorder="1" applyAlignment="1">
      <alignment horizontal="left" vertical="top" wrapText="1"/>
    </xf>
    <xf numFmtId="0" fontId="13" fillId="0" borderId="0" xfId="0" applyFont="1" applyAlignment="1">
      <alignment horizontal="left" wrapText="1"/>
    </xf>
    <xf numFmtId="0" fontId="3" fillId="0" borderId="0" xfId="0" applyFont="1" applyAlignment="1">
      <alignment horizontal="left" vertical="top" wrapText="1"/>
    </xf>
    <xf numFmtId="0" fontId="3" fillId="0" borderId="1" xfId="1"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0" xfId="0" applyFont="1" applyAlignment="1">
      <alignment horizontal="left" vertical="top" wrapText="1" shrinkToFit="1"/>
    </xf>
    <xf numFmtId="0" fontId="3" fillId="0" borderId="0" xfId="1" applyFont="1" applyAlignment="1">
      <alignment horizontal="left" vertical="top" wrapText="1" shrinkToFit="1"/>
    </xf>
    <xf numFmtId="0" fontId="13" fillId="0" borderId="0" xfId="0" applyFont="1" applyAlignment="1">
      <alignment horizontal="left" vertical="top" wrapText="1" shrinkToFit="1"/>
    </xf>
    <xf numFmtId="0" fontId="3" fillId="0" borderId="1" xfId="1" applyFont="1" applyBorder="1" applyAlignment="1">
      <alignment horizontal="left" vertical="top"/>
    </xf>
    <xf numFmtId="0" fontId="3" fillId="0" borderId="1" xfId="0" applyFont="1" applyBorder="1" applyAlignment="1">
      <alignment horizontal="left"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25"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1" xfId="0" applyFont="1" applyFill="1" applyBorder="1" applyAlignment="1">
      <alignment horizontal="center" vertical="top" wrapText="1"/>
    </xf>
    <xf numFmtId="0" fontId="1" fillId="0" borderId="6" xfId="0" applyFont="1" applyBorder="1" applyAlignment="1">
      <alignment horizontal="left" vertical="top" wrapText="1"/>
    </xf>
    <xf numFmtId="0" fontId="1" fillId="0" borderId="3" xfId="0" applyFont="1" applyBorder="1" applyAlignment="1">
      <alignment horizontal="left" vertical="top" wrapText="1"/>
    </xf>
    <xf numFmtId="0" fontId="13" fillId="0" borderId="3" xfId="0" applyFont="1" applyBorder="1" applyAlignment="1">
      <alignment horizontal="left" vertical="top"/>
    </xf>
    <xf numFmtId="0" fontId="1" fillId="0" borderId="3" xfId="0" applyFont="1" applyFill="1" applyBorder="1" applyAlignment="1">
      <alignment horizontal="left" vertical="top" wrapText="1"/>
    </xf>
    <xf numFmtId="0" fontId="27" fillId="0" borderId="1" xfId="0" applyFont="1" applyBorder="1" applyAlignment="1">
      <alignment horizontal="left" vertical="top"/>
    </xf>
    <xf numFmtId="0" fontId="13" fillId="0" borderId="1" xfId="2" applyFont="1" applyBorder="1" applyAlignment="1">
      <alignment horizontal="left" vertical="top" wrapText="1"/>
    </xf>
    <xf numFmtId="0" fontId="13" fillId="0" borderId="1" xfId="2" applyFont="1" applyBorder="1" applyAlignment="1">
      <alignment horizontal="center" vertical="top" wrapText="1"/>
    </xf>
    <xf numFmtId="0" fontId="13" fillId="0" borderId="1" xfId="2" applyFont="1" applyBorder="1" applyAlignment="1">
      <alignment horizontal="left" vertical="top"/>
    </xf>
    <xf numFmtId="0" fontId="1" fillId="0" borderId="2" xfId="0" applyFont="1" applyBorder="1" applyAlignment="1">
      <alignment horizontal="left" vertical="top" wrapText="1"/>
    </xf>
    <xf numFmtId="0" fontId="1" fillId="0" borderId="1" xfId="0" quotePrefix="1" applyFont="1" applyFill="1" applyBorder="1" applyAlignment="1">
      <alignment horizontal="left" vertical="top" wrapText="1"/>
    </xf>
    <xf numFmtId="0" fontId="1" fillId="0" borderId="0" xfId="0" applyFont="1" applyFill="1" applyAlignment="1">
      <alignment horizontal="left" vertical="top" wrapText="1"/>
    </xf>
    <xf numFmtId="0" fontId="4" fillId="0" borderId="1"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4" fillId="0" borderId="1" xfId="0" applyFont="1" applyFill="1" applyBorder="1" applyAlignment="1">
      <alignment horizontal="center" vertical="top" wrapText="1"/>
    </xf>
    <xf numFmtId="49" fontId="1" fillId="0" borderId="1" xfId="0" applyNumberFormat="1" applyFont="1" applyBorder="1" applyAlignment="1">
      <alignment horizontal="center" vertical="top" wrapText="1"/>
    </xf>
    <xf numFmtId="0" fontId="1" fillId="0" borderId="1" xfId="0" applyFont="1" applyBorder="1" applyAlignment="1">
      <alignment wrapText="1"/>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left" vertical="top"/>
      <protection locked="0"/>
    </xf>
    <xf numFmtId="0" fontId="16" fillId="0" borderId="0" xfId="0" applyFont="1" applyAlignment="1">
      <alignment horizontal="left" vertical="top" wrapText="1"/>
    </xf>
    <xf numFmtId="0" fontId="19" fillId="0" borderId="1" xfId="0" applyFont="1" applyBorder="1" applyAlignment="1">
      <alignment horizontal="center" vertical="top" wrapText="1"/>
    </xf>
    <xf numFmtId="0" fontId="19" fillId="0" borderId="0" xfId="0" applyFont="1" applyBorder="1" applyAlignment="1">
      <alignment horizontal="center" vertical="top" wrapText="1"/>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protection locked="0"/>
    </xf>
    <xf numFmtId="0" fontId="1" fillId="0" borderId="4" xfId="0" applyFont="1" applyBorder="1" applyAlignment="1">
      <alignment horizontal="center" vertical="top" wrapText="1"/>
    </xf>
    <xf numFmtId="0" fontId="1" fillId="0" borderId="4" xfId="0" applyFont="1" applyBorder="1" applyAlignment="1">
      <alignment horizontal="left" vertical="top" wrapText="1" shrinkToFit="1"/>
    </xf>
    <xf numFmtId="0" fontId="1" fillId="0" borderId="1" xfId="0" applyFont="1" applyBorder="1" applyAlignment="1">
      <alignment horizontal="left" vertical="top" wrapText="1" shrinkToFit="1"/>
    </xf>
    <xf numFmtId="14" fontId="1" fillId="0" borderId="1" xfId="0" applyNumberFormat="1" applyFont="1" applyBorder="1" applyAlignment="1">
      <alignment horizontal="left" vertical="top" wrapText="1" shrinkToFit="1"/>
    </xf>
    <xf numFmtId="14" fontId="1" fillId="2" borderId="1" xfId="0" applyNumberFormat="1" applyFont="1" applyFill="1" applyBorder="1" applyAlignment="1">
      <alignment horizontal="left" vertical="top" wrapText="1" shrinkToFit="1"/>
    </xf>
    <xf numFmtId="0" fontId="1" fillId="2" borderId="4" xfId="0" applyFont="1" applyFill="1" applyBorder="1" applyAlignment="1">
      <alignment horizontal="left" vertical="top" wrapText="1" shrinkToFit="1"/>
    </xf>
    <xf numFmtId="0" fontId="1" fillId="2" borderId="1" xfId="0" applyFont="1" applyFill="1" applyBorder="1" applyAlignment="1">
      <alignment horizontal="left" vertical="top" wrapText="1" shrinkToFit="1"/>
    </xf>
    <xf numFmtId="0" fontId="4" fillId="0" borderId="1" xfId="0" applyFont="1" applyBorder="1" applyAlignment="1">
      <alignment horizontal="center" vertical="top" wrapText="1" shrinkToFit="1"/>
    </xf>
    <xf numFmtId="0" fontId="1" fillId="0" borderId="6" xfId="0" applyFont="1" applyBorder="1" applyAlignment="1">
      <alignment horizontal="center" vertical="top" wrapText="1"/>
    </xf>
    <xf numFmtId="0" fontId="31" fillId="0" borderId="1" xfId="0" applyFont="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Border="1" applyAlignment="1">
      <alignment wrapText="1"/>
    </xf>
    <xf numFmtId="0" fontId="1" fillId="0" borderId="0" xfId="0" applyFont="1" applyAlignment="1">
      <alignment wrapText="1"/>
    </xf>
    <xf numFmtId="14" fontId="1" fillId="0" borderId="1" xfId="0" applyNumberFormat="1" applyFont="1" applyBorder="1" applyAlignment="1">
      <alignment horizontal="left" vertical="center" wrapText="1"/>
    </xf>
    <xf numFmtId="0" fontId="3" fillId="0" borderId="1" xfId="0" applyFont="1" applyBorder="1" applyAlignment="1">
      <alignment horizontal="left" wrapText="1"/>
    </xf>
    <xf numFmtId="0" fontId="32" fillId="0" borderId="1" xfId="0" applyFont="1" applyBorder="1" applyAlignment="1">
      <alignment horizontal="left" vertical="top" wrapText="1"/>
    </xf>
    <xf numFmtId="0" fontId="3" fillId="0" borderId="1" xfId="1" applyFont="1" applyBorder="1" applyAlignment="1" applyProtection="1">
      <alignment horizontal="left" vertical="top" wrapText="1"/>
    </xf>
    <xf numFmtId="3" fontId="1" fillId="0" borderId="1" xfId="0" applyNumberFormat="1" applyFont="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Alignment="1">
      <alignment horizontal="left" wrapText="1"/>
    </xf>
    <xf numFmtId="0" fontId="32" fillId="0" borderId="0" xfId="0" applyFont="1" applyFill="1" applyAlignment="1">
      <alignment horizontal="left" vertical="center" wrapText="1"/>
    </xf>
    <xf numFmtId="14" fontId="3" fillId="0" borderId="1" xfId="0" applyNumberFormat="1" applyFont="1" applyFill="1" applyBorder="1" applyAlignment="1">
      <alignment horizontal="left" vertical="top" wrapText="1"/>
    </xf>
    <xf numFmtId="0" fontId="33" fillId="0" borderId="0" xfId="0" applyFont="1" applyAlignment="1">
      <alignment horizontal="left" vertical="center" wrapText="1"/>
    </xf>
    <xf numFmtId="0" fontId="14" fillId="0" borderId="0" xfId="0" applyFont="1" applyAlignment="1">
      <alignment horizontal="left" vertical="top" wrapText="1"/>
    </xf>
    <xf numFmtId="0" fontId="1" fillId="0" borderId="0" xfId="0" applyFont="1" applyBorder="1" applyAlignment="1">
      <alignment horizontal="center" vertical="top"/>
    </xf>
    <xf numFmtId="0" fontId="1" fillId="0" borderId="0" xfId="0" applyFont="1" applyBorder="1" applyAlignment="1">
      <alignment horizontal="center"/>
    </xf>
    <xf numFmtId="0" fontId="3" fillId="0" borderId="0" xfId="0" applyFont="1" applyFill="1" applyAlignment="1">
      <alignment horizontal="left" vertical="center"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7" xfId="0" applyFont="1" applyBorder="1" applyAlignment="1">
      <alignment horizontal="left" vertical="top" wrapText="1" shrinkToFit="1"/>
    </xf>
    <xf numFmtId="0" fontId="1" fillId="0" borderId="1" xfId="0" applyFont="1" applyBorder="1" applyAlignment="1">
      <alignment horizontal="justify" vertical="center"/>
    </xf>
    <xf numFmtId="0" fontId="1" fillId="0" borderId="1"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justify" vertical="top"/>
    </xf>
    <xf numFmtId="0" fontId="1" fillId="0" borderId="1" xfId="0" applyFont="1" applyBorder="1" applyAlignment="1">
      <alignment horizontal="justify"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wrapText="1"/>
    </xf>
    <xf numFmtId="0" fontId="13" fillId="0" borderId="0" xfId="0" applyFont="1" applyAlignment="1">
      <alignment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horizontal="center"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37" fillId="0" borderId="0" xfId="0" applyFont="1" applyAlignment="1">
      <alignment vertical="center" wrapText="1"/>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center" vertical="top" wrapText="1"/>
    </xf>
    <xf numFmtId="0" fontId="16" fillId="0" borderId="0" xfId="0" applyFont="1" applyAlignment="1">
      <alignment horizontal="left" vertical="center" indent="2"/>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36" fillId="0" borderId="0" xfId="0" applyFont="1" applyAlignment="1">
      <alignment horizontal="center" vertical="center"/>
    </xf>
    <xf numFmtId="0" fontId="0" fillId="0" borderId="0" xfId="0" applyAlignment="1">
      <alignment horizontal="center"/>
    </xf>
    <xf numFmtId="0" fontId="36" fillId="0" borderId="0" xfId="0" applyFont="1" applyAlignment="1">
      <alignment horizontal="left" vertical="center" wrapText="1"/>
    </xf>
    <xf numFmtId="0" fontId="0" fillId="0" borderId="0" xfId="0" applyAlignment="1">
      <alignment horizontal="left"/>
    </xf>
    <xf numFmtId="0" fontId="0" fillId="0" borderId="0" xfId="0" applyAlignment="1">
      <alignment horizontal="center" vertical="top"/>
    </xf>
    <xf numFmtId="0" fontId="39" fillId="0" borderId="0" xfId="0" applyFont="1" applyAlignment="1">
      <alignment horizontal="center" wrapText="1"/>
    </xf>
    <xf numFmtId="0" fontId="12" fillId="0" borderId="0" xfId="0" applyFont="1" applyAlignment="1">
      <alignment horizontal="left" vertical="center" indent="2"/>
    </xf>
    <xf numFmtId="0" fontId="0" fillId="0" borderId="0" xfId="0" applyAlignment="1">
      <alignment horizontal="center" vertical="center"/>
    </xf>
    <xf numFmtId="0" fontId="39" fillId="0" borderId="0" xfId="0" applyFont="1" applyAlignment="1">
      <alignment wrapText="1"/>
    </xf>
    <xf numFmtId="0" fontId="38" fillId="0" borderId="0" xfId="0" applyFont="1" applyAlignment="1">
      <alignment horizontal="center" wrapText="1"/>
    </xf>
    <xf numFmtId="0" fontId="12" fillId="0" borderId="0" xfId="0" applyFont="1" applyAlignment="1">
      <alignment horizontal="left" vertical="center" wrapText="1"/>
    </xf>
    <xf numFmtId="0" fontId="38" fillId="0" borderId="0" xfId="0" applyFont="1" applyAlignment="1">
      <alignment horizontal="left" vertical="center" wrapText="1"/>
    </xf>
    <xf numFmtId="0" fontId="12" fillId="0" borderId="0" xfId="0" applyFont="1" applyAlignment="1">
      <alignment horizontal="left" vertical="center" wrapText="1" indent="2"/>
    </xf>
    <xf numFmtId="0" fontId="38" fillId="0" borderId="0" xfId="0" applyFont="1" applyAlignment="1">
      <alignment horizontal="center" vertical="center" wrapText="1"/>
    </xf>
    <xf numFmtId="0" fontId="38" fillId="0" borderId="0" xfId="0" applyFont="1" applyAlignment="1">
      <alignment horizontal="center" vertical="center"/>
    </xf>
    <xf numFmtId="0" fontId="38" fillId="0" borderId="0" xfId="0" applyFont="1" applyAlignment="1">
      <alignment horizontal="left" vertical="center"/>
    </xf>
    <xf numFmtId="0" fontId="12" fillId="0" borderId="0" xfId="0" applyFont="1" applyAlignment="1">
      <alignment horizontal="left" vertical="top" wrapText="1" indent="2"/>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14" fontId="1" fillId="0" borderId="2"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2" fillId="0" borderId="0" xfId="0" applyFont="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4" xfId="0" applyFont="1" applyBorder="1" applyAlignment="1">
      <alignment horizontal="center" vertical="top" wrapText="1"/>
    </xf>
    <xf numFmtId="0" fontId="1" fillId="0" borderId="2"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cellXfs>
  <cellStyles count="3">
    <cellStyle name="Гиперссылка" xfId="1" builtinId="8"/>
    <cellStyle name="Обычный" xfId="0" builtinId="0"/>
    <cellStyle name="Обычный 2" xfId="2"/>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wikipedia.org/wiki/%D0%9B%D0%B0%D0%B8%D1%88%D0%B5%D0%B2%D0%BE" TargetMode="External"/><Relationship Id="rId13" Type="http://schemas.openxmlformats.org/officeDocument/2006/relationships/comments" Target="../comments1.xml"/><Relationship Id="rId3" Type="http://schemas.openxmlformats.org/officeDocument/2006/relationships/hyperlink" Target="https://ru.wikipedia.org/wiki/1968_%D0%B3%D0%BE%D0%B4" TargetMode="External"/><Relationship Id="rId7" Type="http://schemas.openxmlformats.org/officeDocument/2006/relationships/hyperlink" Target="https://ru.wikipedia.org/wiki/%D0%9A%D0%B0%D0%B7%D0%B0%D0%BD%D1%8C" TargetMode="External"/><Relationship Id="rId12" Type="http://schemas.openxmlformats.org/officeDocument/2006/relationships/vmlDrawing" Target="../drawings/vmlDrawing1.vml"/><Relationship Id="rId2" Type="http://schemas.openxmlformats.org/officeDocument/2006/relationships/hyperlink" Target="http://www.millattashlar.ru/index.php/%D0%A3%D0%BA%D1%80%D0%B0%D0%B8%D0%BD%D1%81%D0%BA%D0%BE%D0%B9_%D0%A1%D0%A1%D0%A0" TargetMode="External"/><Relationship Id="rId1" Type="http://schemas.openxmlformats.org/officeDocument/2006/relationships/hyperlink" Target="https://tatarica.org/ru/razdely/istoriya/novejshee-vremya/personalii/davletov-bayan-erkeevich" TargetMode="External"/><Relationship Id="rId6" Type="http://schemas.openxmlformats.org/officeDocument/2006/relationships/hyperlink" Target="https://yandex.ru/search/?text=%D0%93%D0%BE%D1%80%D0%BE%D0%B4%D1%81%D0%BA%D0%BE%D0%B9%20%D0%BE%D0%BA%D1%80%D1%83%D0%B3%20%D0%B3%D0%BE%D1%80%D0%BE%D0%B4%20%D0%9A%D0%B0%D0%B7%D0%B0%D0%BD%D1%8C&amp;lr=43&amp;clid=1993857&amp;win=190&amp;noreask=1&amp;ento=0oCgdydXc4MjQxGAIqCnJ1dzE3NzUxNjJqHdCT0LDQu9C40LDRgdC60LDRgCDQmtCw0LzQsNC7cg7QoNC-0LTQuNC70YHRjwjPo5U" TargetMode="External"/><Relationship Id="rId11" Type="http://schemas.openxmlformats.org/officeDocument/2006/relationships/printerSettings" Target="../printerSettings/printerSettings1.bin"/><Relationship Id="rId5" Type="http://schemas.openxmlformats.org/officeDocument/2006/relationships/hyperlink" Target="https://yandex.ru/search/?text=%D0%93%D0%BE%D1%80%D0%BE%D0%B4%D1%81%D0%BA%D0%BE%D0%B9%20%D0%BE%D0%BA%D1%80%D1%83%D0%B3%20%D0%B3%D0%BE%D1%80%D0%BE%D0%B4%20%D0%9A%D0%B0%D0%B7%D0%B0%D0%BD%D1%8C&amp;lr=43&amp;clid=1993857&amp;win=190&amp;noreask=1&amp;ento=0oCgdydXc4MjQxGAIqCnJ1dzE3NzUxNjJqHdCT0LDQu9C40LDRgdC60LDRgCDQmtCw0LzQsNC7cg7QoNC-0LTQuNC70YHRjwjPo5U" TargetMode="External"/><Relationship Id="rId10" Type="http://schemas.openxmlformats.org/officeDocument/2006/relationships/hyperlink" Target="https://ru.wikipedia.org/wiki/%D0%93%D0%B5%D1%80%D0%BE%D0%B9_%D0%A1%D0%BE%D0%B2%D0%B5%D1%82%D1%81%D0%BA%D0%BE%D0%B3%D0%BE_%D0%A1%D0%BE%D1%8E%D0%B7%D0%B0" TargetMode="External"/><Relationship Id="rId4" Type="http://schemas.openxmlformats.org/officeDocument/2006/relationships/hyperlink" Target="https://yandex.ru/search/?text=%D0%93%D0%BE%D1%80%D0%BE%D0%B4%D1%81%D0%BA%D0%BE%D0%B9%20%D0%BE%D0%BA%D1%80%D1%83%D0%B3%20%D0%B3%D0%BE%D1%80%D0%BE%D0%B4%20%D0%9A%D0%B0%D0%B7%D0%B0%D0%BD%D1%8C&amp;lr=43&amp;clid=1993857&amp;win=190&amp;noreask=1&amp;ento=0oCgdydXc4MjQxGAIqCnJ1dzE3NzUxNjJqHdCT0LDQu9C40LDRgdC60LDRgCDQmtCw0LzQsNC7cg7QoNC-0LTQuNC70YHRjwjPo5U" TargetMode="External"/><Relationship Id="rId9" Type="http://schemas.openxmlformats.org/officeDocument/2006/relationships/hyperlink" Target="https://ru.wikipedia.org/wiki/%D0%A1%D1%82%D0%B0%D1%80%D1%8B%D0%B9_%D0%9A%D1%83%D1%8E%D0%BA"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yandex.ru/search/?text=%D0%93%D0%BE%D1%80%D0%BE%D0%B4%D1%81%D0%BA%D0%BE%D0%B9%20%D0%BE%D0%BA%D1%80%D1%83%D0%B3%20%D0%B3%D0%BE%D1%80%D0%BE%D0%B4%20%D0%9A%D0%B0%D0%B7%D0%B0%D0%BD%D1%8C&amp;lr=43&amp;clid=1993857&amp;win=190&amp;noreask=1&amp;ento=0oCgdydXc4MjQxGAIqCnJ1dzE3NzUxNjJqHdCT0LDQu9C40LDRgdC60LDRgCDQmtCw0LzQsNC7cg7QoNC-0LTQuNC70YHRjwjPo5U"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yandex.ru/search/?text=%D0%93%D0%BE%D1%80%D0%BE%D0%B4%D1%81%D0%BA%D0%BE%D0%B9%20%D0%BE%D0%BA%D1%80%D1%83%D0%B3%20%D0%B3%D0%BE%D1%80%D0%BE%D0%B4%20%D0%9A%D0%B0%D0%B7%D0%B0%D0%BD%D1%8C&amp;lr=43&amp;clid=1993857&amp;win=190&amp;noreask=1&amp;ento=0oCgdydXc4MjQxGAIqCnJ1dzE3NzUxNjJqHdCT0LDQu9C40LDRgdC60LDRgCDQmtCw0LzQsNC7cg7QoNC-0LTQuNC70YHRjwjPo5U"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yandex.ru/search/?text=%D0%93%D0%BE%D1%80%D0%BE%D0%B4%D1%81%D0%BA%D0%BE%D0%B9%20%D0%BE%D0%BA%D1%80%D1%83%D0%B3%20%D0%B3%D0%BE%D1%80%D0%BE%D0%B4%20%D0%9A%D0%B0%D0%B7%D0%B0%D0%BD%D1%8C&amp;lr=43&amp;clid=1993857&amp;win=190&amp;noreask=1&amp;ento=0oCgdydXc4MjQxGAIqCnJ1dzE3NzUxNjJqHdCT0LDQu9C40LDRgdC60LDRgCDQmtCw0LzQsNC7cg7QoNC-0LTQuNC70YHRjwjPo5U"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hyperlink" Target="https://ru.wikipedia.org/wiki/%D0%A1%D1%82%D0%B0%D1%80%D1%8B%D0%B9_%D0%9A%D1%83%D1%8E%D0%BA" TargetMode="External"/><Relationship Id="rId2" Type="http://schemas.openxmlformats.org/officeDocument/2006/relationships/hyperlink" Target="https://ru.wikipedia.org/wiki/%D0%9B%D0%B0%D0%B8%D1%88%D0%B5%D0%B2%D0%BE" TargetMode="External"/><Relationship Id="rId1" Type="http://schemas.openxmlformats.org/officeDocument/2006/relationships/hyperlink" Target="https://ru.wikipedia.org/wiki/%D0%9A%D0%B0%D0%B7%D0%B0%D0%BD%D1%8C" TargetMode="External"/><Relationship Id="rId4"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3" Type="http://schemas.openxmlformats.org/officeDocument/2006/relationships/hyperlink" Target="https://ru.wikipedia.org/wiki/1968_%D0%B3%D0%BE%D0%B4" TargetMode="External"/><Relationship Id="rId2" Type="http://schemas.openxmlformats.org/officeDocument/2006/relationships/hyperlink" Target="http://www.millattashlar.ru/index.php/%D0%A3%D0%BA%D1%80%D0%B0%D0%B8%D0%BD%D1%81%D0%BA%D0%BE%D0%B9_%D0%A1%D0%A1%D0%A0" TargetMode="External"/><Relationship Id="rId1" Type="http://schemas.openxmlformats.org/officeDocument/2006/relationships/hyperlink" Target="https://tatarica.org/ru/razdely/istoriya/novejshee-vremya/personalii/davletov-bayan-erkeevich"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ru.wikipedia.org/wiki/%D0%93%D0%B5%D1%80%D0%BE%D0%B9_%D0%A1%D0%BE%D0%B2%D0%B5%D1%82%D1%81%D0%BA%D0%BE%D0%B3%D0%BE_%D0%A1%D0%BE%D1%8E%D0%B7%D0%B0" TargetMode="External"/></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39"/>
  <sheetViews>
    <sheetView view="pageBreakPreview" topLeftCell="A11" zoomScale="70" zoomScaleNormal="100" zoomScaleSheetLayoutView="70" workbookViewId="0">
      <selection activeCell="L554" sqref="L554"/>
    </sheetView>
  </sheetViews>
  <sheetFormatPr defaultColWidth="8.85546875" defaultRowHeight="15.75" x14ac:dyDescent="0.25"/>
  <cols>
    <col min="1" max="1" width="10.28515625" style="31" customWidth="1"/>
    <col min="2" max="2" width="30" style="144" customWidth="1"/>
    <col min="3" max="3" width="24" style="107" customWidth="1"/>
    <col min="4" max="4" width="20.7109375" style="54" customWidth="1"/>
    <col min="5" max="5" width="36.85546875" style="107" customWidth="1"/>
    <col min="6" max="6" width="23" style="107" customWidth="1"/>
    <col min="7" max="7" width="38.28515625" style="107" customWidth="1"/>
    <col min="8" max="8" width="28.85546875" style="107" customWidth="1"/>
    <col min="9" max="9" width="32.7109375" style="107" customWidth="1"/>
    <col min="10" max="10" width="18.5703125" style="107" customWidth="1"/>
    <col min="11" max="11" width="24.7109375" style="107" customWidth="1"/>
    <col min="12" max="12" width="36.28515625" style="107" customWidth="1"/>
    <col min="13" max="13" width="19" style="107" customWidth="1"/>
    <col min="14" max="14" width="37.28515625" style="107" customWidth="1"/>
    <col min="15" max="15" width="18.42578125" style="107" customWidth="1"/>
    <col min="16" max="16" width="14.7109375" style="107" customWidth="1"/>
    <col min="17" max="17" width="10.5703125" style="107" customWidth="1"/>
    <col min="18" max="18" width="15.5703125" style="107" customWidth="1"/>
    <col min="19" max="19" width="16.28515625" style="107" customWidth="1"/>
    <col min="20" max="20" width="24.140625" style="107" customWidth="1"/>
    <col min="21" max="21" width="15.28515625" style="107" customWidth="1"/>
    <col min="22" max="22" width="14" style="107" customWidth="1"/>
    <col min="23" max="23" width="18.42578125" style="107" customWidth="1"/>
    <col min="24" max="24" width="22.140625" style="107" customWidth="1"/>
    <col min="25" max="16384" width="8.85546875" style="6"/>
  </cols>
  <sheetData>
    <row r="1" spans="1:24" x14ac:dyDescent="0.25">
      <c r="A1" s="91"/>
      <c r="C1" s="4"/>
      <c r="D1" s="91"/>
      <c r="E1" s="4"/>
      <c r="F1" s="4"/>
      <c r="G1" s="4"/>
      <c r="H1" s="4"/>
      <c r="I1" s="4"/>
      <c r="J1" s="4"/>
      <c r="K1" s="4"/>
      <c r="L1" s="4"/>
      <c r="M1" s="4"/>
      <c r="N1" s="4"/>
      <c r="O1" s="4"/>
      <c r="P1" s="4"/>
      <c r="Q1" s="4"/>
      <c r="R1" s="4"/>
      <c r="S1" s="4"/>
      <c r="T1" s="4"/>
      <c r="U1" s="4"/>
      <c r="V1" s="4"/>
      <c r="W1" s="4"/>
    </row>
    <row r="2" spans="1:24" ht="48" customHeight="1" x14ac:dyDescent="0.25">
      <c r="A2" s="262" t="s">
        <v>1683</v>
      </c>
      <c r="B2" s="262"/>
      <c r="C2" s="262"/>
      <c r="D2" s="262"/>
      <c r="E2" s="262"/>
      <c r="F2" s="262"/>
      <c r="G2" s="262"/>
      <c r="H2" s="262"/>
      <c r="I2" s="262"/>
      <c r="J2" s="262"/>
      <c r="K2" s="262"/>
      <c r="L2" s="262"/>
      <c r="M2" s="262"/>
      <c r="N2" s="262"/>
      <c r="O2" s="262"/>
      <c r="P2" s="262"/>
      <c r="Q2" s="262"/>
      <c r="R2" s="262"/>
      <c r="S2" s="262"/>
      <c r="T2" s="262"/>
      <c r="U2" s="262"/>
      <c r="V2" s="262"/>
      <c r="W2" s="91"/>
    </row>
    <row r="3" spans="1:24" ht="15" customHeight="1" x14ac:dyDescent="0.25">
      <c r="A3" s="91"/>
      <c r="C3" s="91"/>
      <c r="D3" s="91"/>
      <c r="E3" s="91"/>
      <c r="F3" s="91"/>
      <c r="G3" s="91"/>
      <c r="H3" s="91"/>
      <c r="I3" s="91"/>
      <c r="J3" s="91"/>
      <c r="K3" s="91"/>
      <c r="L3" s="91"/>
      <c r="M3" s="91"/>
      <c r="N3" s="91"/>
      <c r="O3" s="91"/>
      <c r="P3" s="91"/>
      <c r="Q3" s="91"/>
      <c r="R3" s="91"/>
      <c r="S3" s="91"/>
      <c r="T3" s="91"/>
      <c r="U3" s="91"/>
      <c r="V3" s="91"/>
      <c r="W3" s="91"/>
    </row>
    <row r="4" spans="1:24" ht="22.5" customHeight="1" x14ac:dyDescent="0.25">
      <c r="A4" s="264" t="s">
        <v>15</v>
      </c>
      <c r="B4" s="264"/>
      <c r="C4" s="264"/>
      <c r="D4" s="264"/>
      <c r="E4" s="264"/>
      <c r="F4" s="264"/>
      <c r="G4" s="264"/>
      <c r="H4" s="264"/>
      <c r="I4" s="264"/>
      <c r="J4" s="264"/>
      <c r="K4" s="264"/>
      <c r="L4" s="264"/>
      <c r="M4" s="264"/>
      <c r="N4" s="264"/>
      <c r="O4" s="264"/>
      <c r="P4" s="264"/>
      <c r="Q4" s="264"/>
      <c r="R4" s="264"/>
      <c r="S4" s="264"/>
      <c r="T4" s="264"/>
      <c r="U4" s="264"/>
      <c r="V4" s="264"/>
      <c r="W4" s="16"/>
    </row>
    <row r="5" spans="1:24" x14ac:dyDescent="0.25">
      <c r="A5" s="91"/>
      <c r="C5" s="4"/>
      <c r="D5" s="91"/>
      <c r="E5" s="4"/>
      <c r="F5" s="4"/>
      <c r="G5" s="4"/>
      <c r="H5" s="4"/>
      <c r="I5" s="4"/>
      <c r="J5" s="4"/>
      <c r="K5" s="4"/>
      <c r="L5" s="4"/>
      <c r="M5" s="4"/>
      <c r="N5" s="4"/>
      <c r="O5" s="4"/>
      <c r="P5" s="4"/>
      <c r="Q5" s="4"/>
      <c r="R5" s="4"/>
      <c r="S5" s="4"/>
      <c r="T5" s="4"/>
      <c r="U5" s="4"/>
      <c r="V5" s="4"/>
      <c r="W5" s="4"/>
    </row>
    <row r="6" spans="1:24" ht="21" customHeight="1" x14ac:dyDescent="0.25">
      <c r="A6" s="262" t="s">
        <v>1</v>
      </c>
      <c r="B6" s="264" t="s">
        <v>88</v>
      </c>
      <c r="C6" s="262" t="s">
        <v>2</v>
      </c>
      <c r="D6" s="262" t="s">
        <v>3</v>
      </c>
      <c r="E6" s="262" t="s">
        <v>12</v>
      </c>
      <c r="F6" s="262" t="s">
        <v>10</v>
      </c>
      <c r="G6" s="262" t="s">
        <v>13</v>
      </c>
      <c r="H6" s="263" t="s">
        <v>0</v>
      </c>
      <c r="I6" s="263"/>
      <c r="J6" s="263"/>
      <c r="K6" s="263"/>
      <c r="L6" s="263"/>
      <c r="M6" s="263"/>
      <c r="N6" s="263"/>
      <c r="O6" s="4"/>
      <c r="P6" s="263" t="s">
        <v>11</v>
      </c>
      <c r="Q6" s="263"/>
      <c r="R6" s="263"/>
      <c r="S6" s="263"/>
      <c r="T6" s="263"/>
      <c r="U6" s="263"/>
      <c r="V6" s="263"/>
      <c r="W6" s="262" t="s">
        <v>306</v>
      </c>
      <c r="X6" s="262" t="s">
        <v>21</v>
      </c>
    </row>
    <row r="7" spans="1:24" ht="75" customHeight="1" x14ac:dyDescent="0.25">
      <c r="A7" s="262"/>
      <c r="B7" s="264"/>
      <c r="C7" s="262"/>
      <c r="D7" s="262"/>
      <c r="E7" s="262"/>
      <c r="F7" s="262"/>
      <c r="G7" s="262"/>
      <c r="H7" s="91" t="s">
        <v>18</v>
      </c>
      <c r="I7" s="91" t="s">
        <v>14</v>
      </c>
      <c r="J7" s="91" t="s">
        <v>19</v>
      </c>
      <c r="K7" s="91" t="s">
        <v>302</v>
      </c>
      <c r="L7" s="91" t="s">
        <v>24</v>
      </c>
      <c r="M7" s="91" t="s">
        <v>23</v>
      </c>
      <c r="N7" s="91" t="s">
        <v>305</v>
      </c>
      <c r="O7" s="91" t="s">
        <v>308</v>
      </c>
      <c r="P7" s="91" t="s">
        <v>4</v>
      </c>
      <c r="Q7" s="91" t="s">
        <v>5</v>
      </c>
      <c r="R7" s="91" t="s">
        <v>6</v>
      </c>
      <c r="S7" s="91" t="s">
        <v>7</v>
      </c>
      <c r="T7" s="91" t="s">
        <v>8</v>
      </c>
      <c r="U7" s="91" t="s">
        <v>9</v>
      </c>
      <c r="V7" s="91" t="s">
        <v>22</v>
      </c>
      <c r="W7" s="262"/>
      <c r="X7" s="262"/>
    </row>
    <row r="8" spans="1:24" s="12" customFormat="1" ht="25.15" customHeight="1" x14ac:dyDescent="0.25">
      <c r="A8" s="91">
        <v>1</v>
      </c>
      <c r="B8" s="143">
        <v>2</v>
      </c>
      <c r="C8" s="91">
        <v>3</v>
      </c>
      <c r="D8" s="91">
        <v>4</v>
      </c>
      <c r="E8" s="91">
        <v>5</v>
      </c>
      <c r="F8" s="91">
        <v>6</v>
      </c>
      <c r="G8" s="91">
        <v>7</v>
      </c>
      <c r="H8" s="91">
        <v>8</v>
      </c>
      <c r="I8" s="91">
        <v>9</v>
      </c>
      <c r="J8" s="91">
        <v>10</v>
      </c>
      <c r="K8" s="91">
        <v>11</v>
      </c>
      <c r="L8" s="91">
        <v>12</v>
      </c>
      <c r="M8" s="91">
        <v>13</v>
      </c>
      <c r="N8" s="91">
        <v>14</v>
      </c>
      <c r="O8" s="91">
        <v>15</v>
      </c>
      <c r="P8" s="91">
        <v>16</v>
      </c>
      <c r="Q8" s="91">
        <v>17</v>
      </c>
      <c r="R8" s="91">
        <v>18</v>
      </c>
      <c r="S8" s="91">
        <v>19</v>
      </c>
      <c r="T8" s="91">
        <v>20</v>
      </c>
      <c r="U8" s="91">
        <v>21</v>
      </c>
      <c r="V8" s="91">
        <v>22</v>
      </c>
      <c r="W8" s="91">
        <v>23</v>
      </c>
      <c r="X8" s="91">
        <v>24</v>
      </c>
    </row>
    <row r="9" spans="1:24" ht="78.75" x14ac:dyDescent="0.25">
      <c r="A9" s="91">
        <v>1</v>
      </c>
      <c r="B9" s="144" t="s">
        <v>89</v>
      </c>
      <c r="C9" s="16" t="s">
        <v>31</v>
      </c>
      <c r="D9" s="16" t="s">
        <v>189</v>
      </c>
      <c r="E9" s="16" t="s">
        <v>188</v>
      </c>
      <c r="F9" s="16" t="s">
        <v>287</v>
      </c>
      <c r="G9" s="16" t="s">
        <v>293</v>
      </c>
      <c r="H9" s="16" t="s">
        <v>33</v>
      </c>
      <c r="I9" s="16"/>
      <c r="J9" s="16" t="s">
        <v>300</v>
      </c>
      <c r="K9" s="16"/>
      <c r="L9" s="17"/>
      <c r="M9" s="16"/>
      <c r="N9" s="16"/>
      <c r="O9" s="16"/>
      <c r="P9" s="16"/>
      <c r="Q9" s="16"/>
      <c r="R9" s="16"/>
      <c r="S9" s="16"/>
      <c r="T9" s="16"/>
      <c r="U9" s="16"/>
      <c r="V9" s="16"/>
      <c r="W9" s="16"/>
      <c r="X9" s="91" t="s">
        <v>299</v>
      </c>
    </row>
    <row r="10" spans="1:24" ht="94.5" x14ac:dyDescent="0.25">
      <c r="A10" s="91">
        <v>2</v>
      </c>
      <c r="B10" s="144" t="s">
        <v>89</v>
      </c>
      <c r="C10" s="16" t="s">
        <v>26</v>
      </c>
      <c r="D10" s="16" t="s">
        <v>190</v>
      </c>
      <c r="E10" s="16" t="s">
        <v>191</v>
      </c>
      <c r="F10" s="16" t="s">
        <v>27</v>
      </c>
      <c r="G10" s="16" t="s">
        <v>294</v>
      </c>
      <c r="H10" s="16" t="s">
        <v>28</v>
      </c>
      <c r="I10" s="16"/>
      <c r="J10" s="16"/>
      <c r="K10" s="16"/>
      <c r="L10" s="16"/>
      <c r="M10" s="16"/>
      <c r="N10" s="16"/>
      <c r="O10" s="16"/>
      <c r="P10" s="16"/>
      <c r="Q10" s="16"/>
      <c r="R10" s="16"/>
      <c r="S10" s="16"/>
      <c r="T10" s="16"/>
      <c r="U10" s="16"/>
      <c r="V10" s="16"/>
      <c r="W10" s="16"/>
      <c r="X10" s="18"/>
    </row>
    <row r="11" spans="1:24" ht="141.75" x14ac:dyDescent="0.25">
      <c r="A11" s="148">
        <v>3</v>
      </c>
      <c r="B11" s="144" t="s">
        <v>89</v>
      </c>
      <c r="C11" s="16" t="s">
        <v>29</v>
      </c>
      <c r="D11" s="16" t="s">
        <v>194</v>
      </c>
      <c r="E11" s="16" t="s">
        <v>309</v>
      </c>
      <c r="F11" s="16" t="s">
        <v>287</v>
      </c>
      <c r="G11" s="16" t="s">
        <v>295</v>
      </c>
      <c r="H11" s="16" t="s">
        <v>28</v>
      </c>
      <c r="I11" s="16"/>
      <c r="J11" s="16"/>
      <c r="K11" s="16"/>
      <c r="L11" s="16"/>
      <c r="M11" s="16"/>
      <c r="N11" s="16"/>
      <c r="O11" s="16"/>
      <c r="P11" s="16"/>
      <c r="Q11" s="16"/>
      <c r="R11" s="16"/>
      <c r="S11" s="16"/>
      <c r="T11" s="16"/>
      <c r="U11" s="16"/>
      <c r="V11" s="16"/>
      <c r="W11" s="16"/>
      <c r="X11" s="18"/>
    </row>
    <row r="12" spans="1:24" ht="126" x14ac:dyDescent="0.25">
      <c r="A12" s="148">
        <v>4</v>
      </c>
      <c r="B12" s="144" t="s">
        <v>89</v>
      </c>
      <c r="C12" s="16" t="s">
        <v>35</v>
      </c>
      <c r="D12" s="16" t="s">
        <v>276</v>
      </c>
      <c r="E12" s="16" t="s">
        <v>277</v>
      </c>
      <c r="F12" s="16" t="s">
        <v>36</v>
      </c>
      <c r="G12" s="16" t="s">
        <v>310</v>
      </c>
      <c r="H12" s="16" t="s">
        <v>312</v>
      </c>
      <c r="I12" s="16"/>
      <c r="J12" s="16"/>
      <c r="K12" s="16"/>
      <c r="L12" s="16" t="s">
        <v>1443</v>
      </c>
      <c r="M12" s="16"/>
      <c r="N12" s="16" t="s">
        <v>37</v>
      </c>
      <c r="O12" s="16"/>
      <c r="P12" s="16"/>
      <c r="Q12" s="16"/>
      <c r="R12" s="16"/>
      <c r="S12" s="16"/>
      <c r="T12" s="16"/>
      <c r="U12" s="16"/>
      <c r="V12" s="16"/>
      <c r="W12" s="16"/>
      <c r="X12" s="18"/>
    </row>
    <row r="13" spans="1:24" ht="126" x14ac:dyDescent="0.25">
      <c r="A13" s="148">
        <v>5</v>
      </c>
      <c r="B13" s="144" t="s">
        <v>89</v>
      </c>
      <c r="C13" s="16" t="s">
        <v>39</v>
      </c>
      <c r="D13" s="16" t="s">
        <v>192</v>
      </c>
      <c r="E13" s="16" t="s">
        <v>193</v>
      </c>
      <c r="F13" s="16" t="s">
        <v>41</v>
      </c>
      <c r="G13" s="16" t="s">
        <v>311</v>
      </c>
      <c r="H13" s="16" t="s">
        <v>315</v>
      </c>
      <c r="I13" s="16"/>
      <c r="J13" s="16"/>
      <c r="K13" s="16"/>
      <c r="L13" s="16" t="s">
        <v>4336</v>
      </c>
      <c r="M13" s="16"/>
      <c r="N13" s="16" t="s">
        <v>40</v>
      </c>
      <c r="O13" s="16"/>
      <c r="P13" s="16"/>
      <c r="Q13" s="16"/>
      <c r="R13" s="16"/>
      <c r="S13" s="16"/>
      <c r="T13" s="16"/>
      <c r="U13" s="16"/>
      <c r="V13" s="16"/>
      <c r="W13" s="16"/>
      <c r="X13" s="18"/>
    </row>
    <row r="14" spans="1:24" ht="110.25" x14ac:dyDescent="0.25">
      <c r="A14" s="148">
        <v>6</v>
      </c>
      <c r="B14" s="144" t="s">
        <v>89</v>
      </c>
      <c r="C14" s="16" t="s">
        <v>42</v>
      </c>
      <c r="D14" s="16" t="s">
        <v>195</v>
      </c>
      <c r="E14" s="16" t="s">
        <v>196</v>
      </c>
      <c r="F14" s="16"/>
      <c r="G14" s="16" t="s">
        <v>297</v>
      </c>
      <c r="H14" s="16" t="s">
        <v>33</v>
      </c>
      <c r="I14" s="16"/>
      <c r="J14" s="16"/>
      <c r="K14" s="16"/>
      <c r="L14" s="16"/>
      <c r="M14" s="16"/>
      <c r="N14" s="16" t="s">
        <v>43</v>
      </c>
      <c r="O14" s="16"/>
      <c r="P14" s="16"/>
      <c r="Q14" s="16"/>
      <c r="R14" s="16"/>
      <c r="S14" s="16"/>
      <c r="T14" s="16"/>
      <c r="U14" s="16"/>
      <c r="V14" s="16"/>
      <c r="W14" s="16"/>
      <c r="X14" s="18"/>
    </row>
    <row r="15" spans="1:24" s="9" customFormat="1" ht="110.25" x14ac:dyDescent="0.25">
      <c r="A15" s="148">
        <v>7</v>
      </c>
      <c r="B15" s="144" t="s">
        <v>89</v>
      </c>
      <c r="C15" s="19" t="s">
        <v>44</v>
      </c>
      <c r="D15" s="19" t="s">
        <v>197</v>
      </c>
      <c r="E15" s="19" t="s">
        <v>198</v>
      </c>
      <c r="F15" s="19" t="s">
        <v>27</v>
      </c>
      <c r="G15" s="19" t="s">
        <v>296</v>
      </c>
      <c r="H15" s="19"/>
      <c r="I15" s="19"/>
      <c r="J15" s="19"/>
      <c r="K15" s="19"/>
      <c r="L15" s="19"/>
      <c r="M15" s="19"/>
      <c r="N15" s="19" t="s">
        <v>45</v>
      </c>
      <c r="O15" s="19"/>
      <c r="P15" s="19"/>
      <c r="Q15" s="19"/>
      <c r="R15" s="19"/>
      <c r="S15" s="19"/>
      <c r="T15" s="19"/>
      <c r="U15" s="19"/>
      <c r="V15" s="19"/>
      <c r="W15" s="19"/>
      <c r="X15" s="21"/>
    </row>
    <row r="16" spans="1:24" s="9" customFormat="1" ht="63" x14ac:dyDescent="0.25">
      <c r="A16" s="148">
        <v>8</v>
      </c>
      <c r="B16" s="144" t="s">
        <v>89</v>
      </c>
      <c r="C16" s="19" t="s">
        <v>49</v>
      </c>
      <c r="D16" s="19" t="s">
        <v>199</v>
      </c>
      <c r="E16" s="19" t="s">
        <v>200</v>
      </c>
      <c r="F16" s="19" t="s">
        <v>20</v>
      </c>
      <c r="G16" s="20" t="s">
        <v>46</v>
      </c>
      <c r="H16" s="19" t="s">
        <v>47</v>
      </c>
      <c r="I16" s="19"/>
      <c r="J16" s="19" t="s">
        <v>48</v>
      </c>
      <c r="K16" s="19"/>
      <c r="L16" s="19"/>
      <c r="M16" s="19"/>
      <c r="N16" s="19"/>
      <c r="O16" s="19"/>
      <c r="P16" s="19"/>
      <c r="Q16" s="19"/>
      <c r="R16" s="19"/>
      <c r="S16" s="19"/>
      <c r="T16" s="19"/>
      <c r="U16" s="19"/>
      <c r="V16" s="19"/>
      <c r="W16" s="19"/>
      <c r="X16" s="21"/>
    </row>
    <row r="17" spans="1:24" s="9" customFormat="1" ht="157.5" x14ac:dyDescent="0.25">
      <c r="A17" s="148">
        <v>9</v>
      </c>
      <c r="B17" s="144" t="s">
        <v>89</v>
      </c>
      <c r="C17" s="16" t="s">
        <v>52</v>
      </c>
      <c r="D17" s="16" t="s">
        <v>201</v>
      </c>
      <c r="E17" s="16" t="s">
        <v>53</v>
      </c>
      <c r="F17" s="16" t="s">
        <v>54</v>
      </c>
      <c r="G17" s="16"/>
      <c r="H17" s="16"/>
      <c r="I17" s="16"/>
      <c r="J17" s="16"/>
      <c r="K17" s="16"/>
      <c r="L17" s="17" t="s">
        <v>1442</v>
      </c>
      <c r="M17" s="16"/>
      <c r="N17" s="16"/>
      <c r="O17" s="16" t="s">
        <v>56</v>
      </c>
      <c r="P17" s="16"/>
      <c r="Q17" s="16"/>
      <c r="R17" s="16"/>
      <c r="S17" s="16"/>
      <c r="T17" s="16"/>
      <c r="U17" s="16"/>
      <c r="V17" s="16" t="s">
        <v>307</v>
      </c>
      <c r="W17" s="16"/>
      <c r="X17" s="18"/>
    </row>
    <row r="18" spans="1:24" s="9" customFormat="1" ht="47.25" x14ac:dyDescent="0.25">
      <c r="A18" s="148">
        <v>10</v>
      </c>
      <c r="B18" s="144" t="s">
        <v>89</v>
      </c>
      <c r="C18" s="16" t="s">
        <v>57</v>
      </c>
      <c r="D18" s="16" t="s">
        <v>202</v>
      </c>
      <c r="E18" s="16" t="s">
        <v>58</v>
      </c>
      <c r="F18" s="16" t="s">
        <v>59</v>
      </c>
      <c r="G18" s="16" t="s">
        <v>60</v>
      </c>
      <c r="H18" s="16"/>
      <c r="I18" s="16"/>
      <c r="J18" s="16"/>
      <c r="K18" s="16"/>
      <c r="L18" s="16" t="s">
        <v>61</v>
      </c>
      <c r="M18" s="16"/>
      <c r="N18" s="16"/>
      <c r="O18" s="16" t="s">
        <v>56</v>
      </c>
      <c r="P18" s="16"/>
      <c r="Q18" s="16"/>
      <c r="R18" s="16"/>
      <c r="S18" s="16"/>
      <c r="T18" s="16"/>
      <c r="U18" s="16"/>
      <c r="V18" s="16"/>
      <c r="W18" s="16"/>
      <c r="X18" s="18"/>
    </row>
    <row r="19" spans="1:24" s="9" customFormat="1" ht="47.25" x14ac:dyDescent="0.25">
      <c r="A19" s="148">
        <v>11</v>
      </c>
      <c r="B19" s="144" t="s">
        <v>89</v>
      </c>
      <c r="C19" s="16" t="s">
        <v>62</v>
      </c>
      <c r="D19" s="16" t="s">
        <v>203</v>
      </c>
      <c r="E19" s="16" t="s">
        <v>63</v>
      </c>
      <c r="F19" s="16" t="s">
        <v>64</v>
      </c>
      <c r="G19" s="16" t="s">
        <v>65</v>
      </c>
      <c r="H19" s="16"/>
      <c r="I19" s="16"/>
      <c r="J19" s="16"/>
      <c r="K19" s="16"/>
      <c r="L19" s="16"/>
      <c r="M19" s="16"/>
      <c r="N19" s="16" t="s">
        <v>66</v>
      </c>
      <c r="O19" s="16" t="s">
        <v>56</v>
      </c>
      <c r="P19" s="16"/>
      <c r="Q19" s="16"/>
      <c r="R19" s="16"/>
      <c r="S19" s="16"/>
      <c r="T19" s="16"/>
      <c r="U19" s="16"/>
      <c r="V19" s="16"/>
      <c r="W19" s="16"/>
      <c r="X19" s="18"/>
    </row>
    <row r="20" spans="1:24" s="9" customFormat="1" ht="63" x14ac:dyDescent="0.25">
      <c r="A20" s="148">
        <v>12</v>
      </c>
      <c r="B20" s="144" t="s">
        <v>89</v>
      </c>
      <c r="C20" s="16" t="s">
        <v>67</v>
      </c>
      <c r="D20" s="16" t="s">
        <v>204</v>
      </c>
      <c r="E20" s="16" t="s">
        <v>68</v>
      </c>
      <c r="F20" s="16" t="s">
        <v>316</v>
      </c>
      <c r="G20" s="16"/>
      <c r="H20" s="16"/>
      <c r="I20" s="16"/>
      <c r="J20" s="16"/>
      <c r="K20" s="16"/>
      <c r="L20" s="16" t="s">
        <v>69</v>
      </c>
      <c r="M20" s="16"/>
      <c r="N20" s="16"/>
      <c r="O20" s="16" t="s">
        <v>56</v>
      </c>
      <c r="P20" s="16"/>
      <c r="Q20" s="16"/>
      <c r="R20" s="16"/>
      <c r="S20" s="16"/>
      <c r="T20" s="16"/>
      <c r="U20" s="16"/>
      <c r="V20" s="16"/>
      <c r="W20" s="16"/>
      <c r="X20" s="18"/>
    </row>
    <row r="21" spans="1:24" ht="47.25" x14ac:dyDescent="0.25">
      <c r="A21" s="148">
        <v>13</v>
      </c>
      <c r="B21" s="144" t="s">
        <v>89</v>
      </c>
      <c r="C21" s="16" t="s">
        <v>70</v>
      </c>
      <c r="D21" s="16" t="s">
        <v>205</v>
      </c>
      <c r="E21" s="16" t="s">
        <v>71</v>
      </c>
      <c r="F21" s="16" t="s">
        <v>72</v>
      </c>
      <c r="G21" s="16" t="s">
        <v>73</v>
      </c>
      <c r="H21" s="16"/>
      <c r="I21" s="16"/>
      <c r="J21" s="16"/>
      <c r="K21" s="16"/>
      <c r="L21" s="16" t="s">
        <v>74</v>
      </c>
      <c r="M21" s="16"/>
      <c r="N21" s="16"/>
      <c r="O21" s="16" t="s">
        <v>56</v>
      </c>
      <c r="P21" s="16"/>
      <c r="Q21" s="16"/>
      <c r="R21" s="16"/>
      <c r="S21" s="16"/>
      <c r="T21" s="16"/>
      <c r="U21" s="16"/>
      <c r="V21" s="16"/>
      <c r="W21" s="16"/>
      <c r="X21" s="18"/>
    </row>
    <row r="22" spans="1:24" ht="47.25" x14ac:dyDescent="0.25">
      <c r="A22" s="148">
        <v>14</v>
      </c>
      <c r="B22" s="144" t="s">
        <v>89</v>
      </c>
      <c r="C22" s="16" t="s">
        <v>42</v>
      </c>
      <c r="D22" s="16" t="s">
        <v>206</v>
      </c>
      <c r="E22" s="16" t="s">
        <v>207</v>
      </c>
      <c r="F22" s="16" t="s">
        <v>75</v>
      </c>
      <c r="G22" s="16" t="s">
        <v>298</v>
      </c>
      <c r="H22" s="16"/>
      <c r="I22" s="16"/>
      <c r="J22" s="16"/>
      <c r="K22" s="16"/>
      <c r="L22" s="16"/>
      <c r="M22" s="16"/>
      <c r="N22" s="16" t="s">
        <v>76</v>
      </c>
      <c r="O22" s="16" t="s">
        <v>56</v>
      </c>
      <c r="P22" s="16"/>
      <c r="Q22" s="16"/>
      <c r="R22" s="16"/>
      <c r="S22" s="16"/>
      <c r="T22" s="16"/>
      <c r="U22" s="16"/>
      <c r="V22" s="16"/>
      <c r="W22" s="16"/>
      <c r="X22" s="18"/>
    </row>
    <row r="23" spans="1:24" ht="94.5" x14ac:dyDescent="0.25">
      <c r="A23" s="148">
        <v>15</v>
      </c>
      <c r="B23" s="144" t="s">
        <v>89</v>
      </c>
      <c r="C23" s="16" t="s">
        <v>77</v>
      </c>
      <c r="D23" s="16" t="s">
        <v>208</v>
      </c>
      <c r="E23" s="16" t="s">
        <v>209</v>
      </c>
      <c r="F23" s="16" t="s">
        <v>78</v>
      </c>
      <c r="G23" s="16"/>
      <c r="H23" s="16"/>
      <c r="I23" s="16"/>
      <c r="J23" s="16"/>
      <c r="K23" s="16"/>
      <c r="L23" s="16"/>
      <c r="M23" s="16"/>
      <c r="N23" s="16" t="s">
        <v>79</v>
      </c>
      <c r="O23" s="16" t="s">
        <v>56</v>
      </c>
      <c r="P23" s="16"/>
      <c r="Q23" s="16"/>
      <c r="R23" s="16"/>
      <c r="S23" s="16"/>
      <c r="T23" s="16"/>
      <c r="U23" s="16"/>
      <c r="V23" s="16" t="s">
        <v>318</v>
      </c>
      <c r="W23" s="16"/>
      <c r="X23" s="18"/>
    </row>
    <row r="24" spans="1:24" ht="94.5" x14ac:dyDescent="0.25">
      <c r="A24" s="148">
        <v>16</v>
      </c>
      <c r="B24" s="144" t="s">
        <v>89</v>
      </c>
      <c r="C24" s="16" t="s">
        <v>80</v>
      </c>
      <c r="D24" s="16" t="s">
        <v>210</v>
      </c>
      <c r="E24" s="16" t="s">
        <v>81</v>
      </c>
      <c r="F24" s="16" t="s">
        <v>78</v>
      </c>
      <c r="G24" s="16" t="s">
        <v>82</v>
      </c>
      <c r="H24" s="16"/>
      <c r="I24" s="16"/>
      <c r="J24" s="16"/>
      <c r="K24" s="16"/>
      <c r="L24" s="16"/>
      <c r="M24" s="16"/>
      <c r="N24" s="16" t="s">
        <v>83</v>
      </c>
      <c r="O24" s="16" t="s">
        <v>56</v>
      </c>
      <c r="P24" s="16"/>
      <c r="Q24" s="16"/>
      <c r="R24" s="16"/>
      <c r="S24" s="16"/>
      <c r="T24" s="16"/>
      <c r="U24" s="16"/>
      <c r="V24" s="16" t="s">
        <v>84</v>
      </c>
      <c r="W24" s="16"/>
      <c r="X24" s="18"/>
    </row>
    <row r="25" spans="1:24" ht="47.25" x14ac:dyDescent="0.25">
      <c r="A25" s="148">
        <v>17</v>
      </c>
      <c r="B25" s="144" t="s">
        <v>89</v>
      </c>
      <c r="C25" s="16" t="s">
        <v>85</v>
      </c>
      <c r="D25" s="16" t="s">
        <v>211</v>
      </c>
      <c r="E25" s="16" t="s">
        <v>212</v>
      </c>
      <c r="F25" s="16" t="s">
        <v>86</v>
      </c>
      <c r="G25" s="16"/>
      <c r="H25" s="16"/>
      <c r="I25" s="16"/>
      <c r="J25" s="16"/>
      <c r="K25" s="16"/>
      <c r="L25" s="16"/>
      <c r="M25" s="16"/>
      <c r="N25" s="16" t="s">
        <v>87</v>
      </c>
      <c r="O25" s="16" t="s">
        <v>56</v>
      </c>
      <c r="P25" s="16"/>
      <c r="Q25" s="16"/>
      <c r="R25" s="16"/>
      <c r="S25" s="16"/>
      <c r="T25" s="16"/>
      <c r="U25" s="16"/>
      <c r="V25" s="16"/>
      <c r="W25" s="16"/>
      <c r="X25" s="18"/>
    </row>
    <row r="26" spans="1:24" ht="47.25" x14ac:dyDescent="0.25">
      <c r="A26" s="148">
        <v>18</v>
      </c>
      <c r="B26" s="144" t="s">
        <v>319</v>
      </c>
      <c r="C26" s="16" t="s">
        <v>90</v>
      </c>
      <c r="D26" s="16" t="s">
        <v>213</v>
      </c>
      <c r="E26" s="16" t="s">
        <v>91</v>
      </c>
      <c r="F26" s="16" t="s">
        <v>92</v>
      </c>
      <c r="G26" s="16" t="s">
        <v>75</v>
      </c>
      <c r="H26" s="16"/>
      <c r="I26" s="16"/>
      <c r="J26" s="16"/>
      <c r="K26" s="16" t="s">
        <v>93</v>
      </c>
      <c r="L26" s="16"/>
      <c r="M26" s="16"/>
      <c r="N26" s="16"/>
      <c r="O26" s="16" t="s">
        <v>94</v>
      </c>
      <c r="P26" s="16"/>
      <c r="Q26" s="16"/>
      <c r="R26" s="16"/>
      <c r="S26" s="16"/>
      <c r="T26" s="16"/>
      <c r="U26" s="16"/>
      <c r="V26" s="16"/>
      <c r="W26" s="16" t="s">
        <v>95</v>
      </c>
      <c r="X26" s="18"/>
    </row>
    <row r="27" spans="1:24" ht="63" x14ac:dyDescent="0.25">
      <c r="A27" s="148">
        <v>19</v>
      </c>
      <c r="B27" s="144" t="s">
        <v>319</v>
      </c>
      <c r="C27" s="16" t="s">
        <v>96</v>
      </c>
      <c r="D27" s="16" t="s">
        <v>214</v>
      </c>
      <c r="E27" s="16" t="s">
        <v>97</v>
      </c>
      <c r="F27" s="16" t="s">
        <v>98</v>
      </c>
      <c r="G27" s="16"/>
      <c r="H27" s="16"/>
      <c r="I27" s="16"/>
      <c r="J27" s="16"/>
      <c r="K27" s="16"/>
      <c r="L27" s="16" t="s">
        <v>1441</v>
      </c>
      <c r="M27" s="16"/>
      <c r="N27" s="16"/>
      <c r="O27" s="16" t="s">
        <v>94</v>
      </c>
      <c r="P27" s="16"/>
      <c r="Q27" s="16"/>
      <c r="R27" s="16"/>
      <c r="S27" s="16"/>
      <c r="T27" s="16"/>
      <c r="U27" s="16"/>
      <c r="V27" s="16"/>
      <c r="W27" s="16" t="s">
        <v>95</v>
      </c>
      <c r="X27" s="18"/>
    </row>
    <row r="28" spans="1:24" ht="47.25" x14ac:dyDescent="0.25">
      <c r="A28" s="148">
        <v>20</v>
      </c>
      <c r="B28" s="144" t="s">
        <v>319</v>
      </c>
      <c r="C28" s="16" t="s">
        <v>99</v>
      </c>
      <c r="D28" s="16" t="s">
        <v>215</v>
      </c>
      <c r="E28" s="16" t="s">
        <v>100</v>
      </c>
      <c r="F28" s="16" t="s">
        <v>101</v>
      </c>
      <c r="G28" s="16" t="s">
        <v>102</v>
      </c>
      <c r="H28" s="16" t="s">
        <v>103</v>
      </c>
      <c r="I28" s="15" t="s">
        <v>299</v>
      </c>
      <c r="J28" s="15" t="s">
        <v>299</v>
      </c>
      <c r="K28" s="16" t="s">
        <v>104</v>
      </c>
      <c r="L28" s="17"/>
      <c r="M28" s="91" t="s">
        <v>299</v>
      </c>
      <c r="N28" s="16"/>
      <c r="O28" s="16" t="s">
        <v>94</v>
      </c>
      <c r="P28" s="91" t="s">
        <v>299</v>
      </c>
      <c r="Q28" s="91" t="s">
        <v>299</v>
      </c>
      <c r="R28" s="91" t="s">
        <v>299</v>
      </c>
      <c r="S28" s="91" t="s">
        <v>299</v>
      </c>
      <c r="T28" s="91" t="s">
        <v>299</v>
      </c>
      <c r="U28" s="91" t="s">
        <v>299</v>
      </c>
      <c r="V28" s="91" t="s">
        <v>299</v>
      </c>
      <c r="W28" s="16" t="s">
        <v>95</v>
      </c>
      <c r="X28" s="18"/>
    </row>
    <row r="29" spans="1:24" ht="47.25" x14ac:dyDescent="0.25">
      <c r="A29" s="148">
        <v>21</v>
      </c>
      <c r="B29" s="144" t="s">
        <v>319</v>
      </c>
      <c r="C29" s="16" t="s">
        <v>105</v>
      </c>
      <c r="D29" s="16" t="s">
        <v>216</v>
      </c>
      <c r="E29" s="16" t="s">
        <v>106</v>
      </c>
      <c r="F29" s="16" t="s">
        <v>278</v>
      </c>
      <c r="G29" s="16" t="s">
        <v>102</v>
      </c>
      <c r="H29" s="16"/>
      <c r="I29" s="16"/>
      <c r="J29" s="16"/>
      <c r="K29" s="16" t="s">
        <v>93</v>
      </c>
      <c r="L29" s="16"/>
      <c r="M29" s="16"/>
      <c r="N29" s="16"/>
      <c r="O29" s="16" t="s">
        <v>94</v>
      </c>
      <c r="P29" s="16"/>
      <c r="Q29" s="16"/>
      <c r="R29" s="16"/>
      <c r="S29" s="16"/>
      <c r="T29" s="16"/>
      <c r="U29" s="16"/>
      <c r="V29" s="16"/>
      <c r="W29" s="16" t="s">
        <v>95</v>
      </c>
      <c r="X29" s="18"/>
    </row>
    <row r="30" spans="1:24" ht="47.25" x14ac:dyDescent="0.25">
      <c r="A30" s="148">
        <v>22</v>
      </c>
      <c r="B30" s="144" t="s">
        <v>319</v>
      </c>
      <c r="C30" s="16" t="s">
        <v>107</v>
      </c>
      <c r="D30" s="16" t="s">
        <v>217</v>
      </c>
      <c r="E30" s="16" t="s">
        <v>108</v>
      </c>
      <c r="F30" s="16" t="s">
        <v>109</v>
      </c>
      <c r="G30" s="16" t="s">
        <v>75</v>
      </c>
      <c r="H30" s="16" t="s">
        <v>110</v>
      </c>
      <c r="I30" s="16"/>
      <c r="J30" s="16"/>
      <c r="K30" s="16" t="s">
        <v>93</v>
      </c>
      <c r="L30" s="16"/>
      <c r="M30" s="16"/>
      <c r="N30" s="16"/>
      <c r="O30" s="16" t="s">
        <v>94</v>
      </c>
      <c r="P30" s="16"/>
      <c r="Q30" s="16"/>
      <c r="R30" s="16"/>
      <c r="S30" s="16"/>
      <c r="T30" s="16"/>
      <c r="U30" s="16"/>
      <c r="V30" s="16"/>
      <c r="W30" s="16" t="s">
        <v>95</v>
      </c>
      <c r="X30" s="18"/>
    </row>
    <row r="31" spans="1:24" ht="47.25" x14ac:dyDescent="0.25">
      <c r="A31" s="148">
        <v>23</v>
      </c>
      <c r="B31" s="144" t="s">
        <v>319</v>
      </c>
      <c r="C31" s="16" t="s">
        <v>111</v>
      </c>
      <c r="D31" s="16" t="s">
        <v>218</v>
      </c>
      <c r="E31" s="16" t="s">
        <v>112</v>
      </c>
      <c r="F31" s="16" t="s">
        <v>20</v>
      </c>
      <c r="G31" s="16" t="s">
        <v>288</v>
      </c>
      <c r="H31" s="16" t="s">
        <v>113</v>
      </c>
      <c r="I31" s="15" t="s">
        <v>299</v>
      </c>
      <c r="J31" s="15" t="s">
        <v>299</v>
      </c>
      <c r="K31" s="15" t="s">
        <v>299</v>
      </c>
      <c r="L31" s="13" t="s">
        <v>114</v>
      </c>
      <c r="M31" s="91" t="s">
        <v>299</v>
      </c>
      <c r="N31" s="16"/>
      <c r="O31" s="16" t="s">
        <v>94</v>
      </c>
      <c r="P31" s="91" t="s">
        <v>299</v>
      </c>
      <c r="Q31" s="91" t="s">
        <v>299</v>
      </c>
      <c r="R31" s="91" t="s">
        <v>299</v>
      </c>
      <c r="S31" s="91" t="s">
        <v>299</v>
      </c>
      <c r="T31" s="91" t="s">
        <v>299</v>
      </c>
      <c r="U31" s="91" t="s">
        <v>299</v>
      </c>
      <c r="V31" s="91" t="s">
        <v>299</v>
      </c>
      <c r="W31" s="16" t="s">
        <v>95</v>
      </c>
      <c r="X31" s="91" t="s">
        <v>299</v>
      </c>
    </row>
    <row r="32" spans="1:24" ht="78.75" x14ac:dyDescent="0.25">
      <c r="A32" s="148">
        <v>24</v>
      </c>
      <c r="B32" s="144" t="s">
        <v>319</v>
      </c>
      <c r="C32" s="16" t="s">
        <v>115</v>
      </c>
      <c r="D32" s="16" t="s">
        <v>219</v>
      </c>
      <c r="E32" s="16" t="s">
        <v>116</v>
      </c>
      <c r="F32" s="16" t="s">
        <v>279</v>
      </c>
      <c r="G32" s="16" t="s">
        <v>289</v>
      </c>
      <c r="H32" s="16"/>
      <c r="I32" s="16"/>
      <c r="J32" s="16"/>
      <c r="K32" s="16" t="s">
        <v>93</v>
      </c>
      <c r="L32" s="16"/>
      <c r="M32" s="16"/>
      <c r="N32" s="16"/>
      <c r="O32" s="16" t="s">
        <v>94</v>
      </c>
      <c r="P32" s="16"/>
      <c r="Q32" s="16"/>
      <c r="R32" s="16"/>
      <c r="S32" s="16"/>
      <c r="T32" s="16"/>
      <c r="U32" s="16"/>
      <c r="V32" s="16"/>
      <c r="W32" s="16" t="s">
        <v>95</v>
      </c>
      <c r="X32" s="18"/>
    </row>
    <row r="33" spans="1:24" ht="78.75" x14ac:dyDescent="0.25">
      <c r="A33" s="148">
        <v>25</v>
      </c>
      <c r="B33" s="144" t="s">
        <v>319</v>
      </c>
      <c r="C33" s="16" t="s">
        <v>117</v>
      </c>
      <c r="D33" s="16" t="s">
        <v>220</v>
      </c>
      <c r="E33" s="16" t="s">
        <v>118</v>
      </c>
      <c r="F33" s="16" t="s">
        <v>119</v>
      </c>
      <c r="G33" s="16" t="s">
        <v>289</v>
      </c>
      <c r="H33" s="16"/>
      <c r="I33" s="16"/>
      <c r="J33" s="16"/>
      <c r="K33" s="16" t="s">
        <v>93</v>
      </c>
      <c r="L33" s="16"/>
      <c r="M33" s="16"/>
      <c r="N33" s="16"/>
      <c r="O33" s="16" t="s">
        <v>94</v>
      </c>
      <c r="P33" s="16"/>
      <c r="Q33" s="16"/>
      <c r="R33" s="16"/>
      <c r="S33" s="16"/>
      <c r="T33" s="16"/>
      <c r="U33" s="16"/>
      <c r="V33" s="16"/>
      <c r="W33" s="16" t="s">
        <v>95</v>
      </c>
      <c r="X33" s="18"/>
    </row>
    <row r="34" spans="1:24" ht="126" x14ac:dyDescent="0.25">
      <c r="A34" s="148">
        <v>26</v>
      </c>
      <c r="B34" s="144" t="s">
        <v>319</v>
      </c>
      <c r="C34" s="16" t="s">
        <v>120</v>
      </c>
      <c r="D34" s="16" t="s">
        <v>221</v>
      </c>
      <c r="E34" s="16" t="s">
        <v>222</v>
      </c>
      <c r="F34" s="16" t="s">
        <v>20</v>
      </c>
      <c r="G34" s="16" t="s">
        <v>342</v>
      </c>
      <c r="H34" s="16"/>
      <c r="I34" s="16"/>
      <c r="J34" s="16"/>
      <c r="K34" s="16"/>
      <c r="L34" s="16" t="s">
        <v>343</v>
      </c>
      <c r="M34" s="16"/>
      <c r="N34" s="16"/>
      <c r="O34" s="16" t="s">
        <v>94</v>
      </c>
      <c r="P34" s="16"/>
      <c r="Q34" s="16"/>
      <c r="R34" s="16"/>
      <c r="S34" s="16"/>
      <c r="T34" s="16"/>
      <c r="U34" s="16"/>
      <c r="V34" s="16"/>
      <c r="W34" s="16" t="s">
        <v>95</v>
      </c>
      <c r="X34" s="18"/>
    </row>
    <row r="35" spans="1:24" ht="47.25" x14ac:dyDescent="0.25">
      <c r="A35" s="148">
        <v>27</v>
      </c>
      <c r="B35" s="144" t="s">
        <v>319</v>
      </c>
      <c r="C35" s="16" t="s">
        <v>122</v>
      </c>
      <c r="D35" s="16" t="s">
        <v>223</v>
      </c>
      <c r="E35" s="16" t="s">
        <v>123</v>
      </c>
      <c r="F35" s="16" t="s">
        <v>124</v>
      </c>
      <c r="G35" s="16" t="s">
        <v>289</v>
      </c>
      <c r="H35" s="16" t="s">
        <v>125</v>
      </c>
      <c r="I35" s="16"/>
      <c r="J35" s="16"/>
      <c r="K35" s="16" t="s">
        <v>93</v>
      </c>
      <c r="L35" s="16"/>
      <c r="M35" s="16"/>
      <c r="N35" s="16"/>
      <c r="O35" s="16" t="s">
        <v>94</v>
      </c>
      <c r="P35" s="16"/>
      <c r="Q35" s="16"/>
      <c r="R35" s="16"/>
      <c r="S35" s="16"/>
      <c r="T35" s="16"/>
      <c r="U35" s="16"/>
      <c r="V35" s="16"/>
      <c r="W35" s="16" t="s">
        <v>95</v>
      </c>
      <c r="X35" s="18"/>
    </row>
    <row r="36" spans="1:24" ht="47.25" x14ac:dyDescent="0.25">
      <c r="A36" s="148">
        <v>28</v>
      </c>
      <c r="B36" s="144" t="s">
        <v>319</v>
      </c>
      <c r="C36" s="16" t="s">
        <v>126</v>
      </c>
      <c r="D36" s="16" t="s">
        <v>224</v>
      </c>
      <c r="E36" s="16" t="s">
        <v>127</v>
      </c>
      <c r="F36" s="16" t="s">
        <v>128</v>
      </c>
      <c r="G36" s="16"/>
      <c r="H36" s="16"/>
      <c r="I36" s="16"/>
      <c r="J36" s="16"/>
      <c r="K36" s="16"/>
      <c r="L36" s="16" t="s">
        <v>303</v>
      </c>
      <c r="M36" s="16"/>
      <c r="N36" s="16"/>
      <c r="O36" s="16" t="s">
        <v>94</v>
      </c>
      <c r="P36" s="16"/>
      <c r="Q36" s="16"/>
      <c r="R36" s="16"/>
      <c r="S36" s="16"/>
      <c r="T36" s="16"/>
      <c r="U36" s="16"/>
      <c r="V36" s="16"/>
      <c r="W36" s="16" t="s">
        <v>95</v>
      </c>
      <c r="X36" s="18"/>
    </row>
    <row r="37" spans="1:24" ht="31.5" x14ac:dyDescent="0.25">
      <c r="A37" s="148">
        <v>29</v>
      </c>
      <c r="B37" s="144" t="s">
        <v>319</v>
      </c>
      <c r="C37" s="18" t="s">
        <v>129</v>
      </c>
      <c r="D37" s="16">
        <v>1967</v>
      </c>
      <c r="E37" s="16" t="s">
        <v>130</v>
      </c>
      <c r="F37" s="16" t="s">
        <v>131</v>
      </c>
      <c r="G37" s="16" t="s">
        <v>132</v>
      </c>
      <c r="H37" s="16"/>
      <c r="I37" s="16"/>
      <c r="J37" s="16"/>
      <c r="K37" s="16" t="s">
        <v>133</v>
      </c>
      <c r="L37" s="16"/>
      <c r="M37" s="16"/>
      <c r="N37" s="16"/>
      <c r="O37" s="16" t="s">
        <v>94</v>
      </c>
      <c r="P37" s="16"/>
      <c r="Q37" s="16"/>
      <c r="R37" s="16"/>
      <c r="S37" s="16"/>
      <c r="T37" s="16"/>
      <c r="U37" s="16"/>
      <c r="V37" s="16"/>
      <c r="W37" s="16" t="s">
        <v>95</v>
      </c>
      <c r="X37" s="18"/>
    </row>
    <row r="38" spans="1:24" ht="94.5" x14ac:dyDescent="0.25">
      <c r="A38" s="148">
        <v>30</v>
      </c>
      <c r="B38" s="144" t="s">
        <v>319</v>
      </c>
      <c r="C38" s="16" t="s">
        <v>134</v>
      </c>
      <c r="D38" s="16" t="s">
        <v>225</v>
      </c>
      <c r="E38" s="16" t="s">
        <v>226</v>
      </c>
      <c r="F38" s="16" t="s">
        <v>135</v>
      </c>
      <c r="G38" s="16" t="s">
        <v>317</v>
      </c>
      <c r="H38" s="16"/>
      <c r="I38" s="16"/>
      <c r="J38" s="16"/>
      <c r="K38" s="16"/>
      <c r="L38" s="16"/>
      <c r="M38" s="16"/>
      <c r="N38" s="16" t="s">
        <v>136</v>
      </c>
      <c r="O38" s="16" t="s">
        <v>94</v>
      </c>
      <c r="P38" s="16"/>
      <c r="Q38" s="16"/>
      <c r="R38" s="16"/>
      <c r="S38" s="16"/>
      <c r="T38" s="16"/>
      <c r="U38" s="16"/>
      <c r="V38" s="16"/>
      <c r="W38" s="16" t="s">
        <v>95</v>
      </c>
      <c r="X38" s="18"/>
    </row>
    <row r="39" spans="1:24" ht="283.5" x14ac:dyDescent="0.25">
      <c r="A39" s="148">
        <v>31</v>
      </c>
      <c r="B39" s="144" t="s">
        <v>319</v>
      </c>
      <c r="C39" s="16" t="s">
        <v>137</v>
      </c>
      <c r="D39" s="16" t="s">
        <v>227</v>
      </c>
      <c r="E39" s="16" t="s">
        <v>138</v>
      </c>
      <c r="F39" s="16" t="s">
        <v>139</v>
      </c>
      <c r="G39" s="16" t="s">
        <v>344</v>
      </c>
      <c r="H39" s="16"/>
      <c r="I39" s="16"/>
      <c r="J39" s="16"/>
      <c r="K39" s="16"/>
      <c r="L39" s="16" t="s">
        <v>140</v>
      </c>
      <c r="M39" s="16"/>
      <c r="N39" s="16"/>
      <c r="O39" s="16" t="s">
        <v>94</v>
      </c>
      <c r="P39" s="16"/>
      <c r="Q39" s="16"/>
      <c r="R39" s="16"/>
      <c r="S39" s="16"/>
      <c r="T39" s="16"/>
      <c r="U39" s="16"/>
      <c r="V39" s="16"/>
      <c r="W39" s="16" t="s">
        <v>95</v>
      </c>
      <c r="X39" s="18"/>
    </row>
    <row r="40" spans="1:24" ht="47.25" x14ac:dyDescent="0.25">
      <c r="A40" s="148">
        <v>32</v>
      </c>
      <c r="B40" s="144" t="s">
        <v>319</v>
      </c>
      <c r="C40" s="16" t="s">
        <v>141</v>
      </c>
      <c r="D40" s="16" t="s">
        <v>281</v>
      </c>
      <c r="E40" s="16" t="s">
        <v>142</v>
      </c>
      <c r="F40" s="16" t="s">
        <v>280</v>
      </c>
      <c r="G40" s="16" t="s">
        <v>102</v>
      </c>
      <c r="H40" s="16"/>
      <c r="I40" s="16"/>
      <c r="J40" s="16"/>
      <c r="K40" s="16" t="s">
        <v>93</v>
      </c>
      <c r="L40" s="16"/>
      <c r="M40" s="16"/>
      <c r="N40" s="16"/>
      <c r="O40" s="16" t="s">
        <v>94</v>
      </c>
      <c r="P40" s="16"/>
      <c r="Q40" s="16"/>
      <c r="R40" s="16"/>
      <c r="S40" s="16"/>
      <c r="T40" s="16"/>
      <c r="U40" s="16"/>
      <c r="V40" s="16"/>
      <c r="W40" s="16" t="s">
        <v>95</v>
      </c>
      <c r="X40" s="18"/>
    </row>
    <row r="41" spans="1:24" ht="47.25" x14ac:dyDescent="0.25">
      <c r="A41" s="148">
        <v>33</v>
      </c>
      <c r="B41" s="144" t="s">
        <v>319</v>
      </c>
      <c r="C41" s="16" t="s">
        <v>143</v>
      </c>
      <c r="D41" s="16" t="s">
        <v>282</v>
      </c>
      <c r="E41" s="16" t="s">
        <v>144</v>
      </c>
      <c r="F41" s="16" t="s">
        <v>283</v>
      </c>
      <c r="G41" s="16"/>
      <c r="H41" s="16"/>
      <c r="I41" s="16"/>
      <c r="J41" s="16"/>
      <c r="K41" s="16"/>
      <c r="L41" s="16" t="s">
        <v>333</v>
      </c>
      <c r="M41" s="16"/>
      <c r="N41" s="16"/>
      <c r="O41" s="16" t="s">
        <v>94</v>
      </c>
      <c r="P41" s="16"/>
      <c r="Q41" s="16"/>
      <c r="R41" s="16"/>
      <c r="S41" s="16"/>
      <c r="T41" s="16"/>
      <c r="U41" s="16"/>
      <c r="V41" s="16"/>
      <c r="W41" s="16" t="s">
        <v>95</v>
      </c>
      <c r="X41" s="18"/>
    </row>
    <row r="42" spans="1:24" ht="47.25" x14ac:dyDescent="0.25">
      <c r="A42" s="148">
        <v>34</v>
      </c>
      <c r="B42" s="144" t="s">
        <v>319</v>
      </c>
      <c r="C42" s="16" t="s">
        <v>145</v>
      </c>
      <c r="D42" s="16" t="s">
        <v>228</v>
      </c>
      <c r="E42" s="16" t="s">
        <v>146</v>
      </c>
      <c r="F42" s="16" t="s">
        <v>147</v>
      </c>
      <c r="G42" s="16" t="s">
        <v>75</v>
      </c>
      <c r="H42" s="16" t="s">
        <v>148</v>
      </c>
      <c r="I42" s="16"/>
      <c r="J42" s="16"/>
      <c r="K42" s="16" t="s">
        <v>93</v>
      </c>
      <c r="L42" s="16"/>
      <c r="M42" s="16"/>
      <c r="N42" s="16"/>
      <c r="O42" s="16" t="s">
        <v>94</v>
      </c>
      <c r="P42" s="16"/>
      <c r="Q42" s="16"/>
      <c r="R42" s="16"/>
      <c r="S42" s="16"/>
      <c r="T42" s="16"/>
      <c r="U42" s="16"/>
      <c r="V42" s="16"/>
      <c r="W42" s="16" t="s">
        <v>95</v>
      </c>
      <c r="X42" s="18"/>
    </row>
    <row r="43" spans="1:24" ht="47.25" x14ac:dyDescent="0.25">
      <c r="A43" s="148">
        <v>35</v>
      </c>
      <c r="B43" s="144" t="s">
        <v>319</v>
      </c>
      <c r="C43" s="16" t="s">
        <v>149</v>
      </c>
      <c r="D43" s="16" t="s">
        <v>229</v>
      </c>
      <c r="E43" s="16" t="s">
        <v>130</v>
      </c>
      <c r="F43" s="16" t="s">
        <v>150</v>
      </c>
      <c r="G43" s="16" t="s">
        <v>291</v>
      </c>
      <c r="H43" s="16"/>
      <c r="I43" s="16"/>
      <c r="J43" s="16"/>
      <c r="K43" s="16" t="s">
        <v>301</v>
      </c>
      <c r="L43" s="16"/>
      <c r="M43" s="16"/>
      <c r="N43" s="16"/>
      <c r="O43" s="16" t="s">
        <v>94</v>
      </c>
      <c r="P43" s="16"/>
      <c r="Q43" s="16"/>
      <c r="R43" s="16"/>
      <c r="S43" s="16"/>
      <c r="T43" s="16"/>
      <c r="U43" s="16"/>
      <c r="V43" s="16"/>
      <c r="W43" s="16" t="s">
        <v>95</v>
      </c>
      <c r="X43" s="18"/>
    </row>
    <row r="44" spans="1:24" ht="78.75" x14ac:dyDescent="0.25">
      <c r="A44" s="148">
        <v>36</v>
      </c>
      <c r="B44" s="144" t="s">
        <v>319</v>
      </c>
      <c r="C44" s="16" t="s">
        <v>151</v>
      </c>
      <c r="D44" s="16" t="s">
        <v>230</v>
      </c>
      <c r="E44" s="16" t="s">
        <v>152</v>
      </c>
      <c r="F44" s="16" t="s">
        <v>153</v>
      </c>
      <c r="G44" s="16" t="s">
        <v>292</v>
      </c>
      <c r="H44" s="16"/>
      <c r="I44" s="16"/>
      <c r="J44" s="16"/>
      <c r="K44" s="16"/>
      <c r="L44" s="16" t="s">
        <v>304</v>
      </c>
      <c r="M44" s="16"/>
      <c r="N44" s="16"/>
      <c r="O44" s="16" t="s">
        <v>94</v>
      </c>
      <c r="P44" s="16"/>
      <c r="Q44" s="16"/>
      <c r="R44" s="16"/>
      <c r="S44" s="16"/>
      <c r="T44" s="16"/>
      <c r="U44" s="16"/>
      <c r="V44" s="16"/>
      <c r="W44" s="16" t="s">
        <v>155</v>
      </c>
      <c r="X44" s="18"/>
    </row>
    <row r="45" spans="1:24" ht="47.25" x14ac:dyDescent="0.25">
      <c r="A45" s="148">
        <v>37</v>
      </c>
      <c r="B45" s="144" t="s">
        <v>319</v>
      </c>
      <c r="C45" s="16" t="s">
        <v>156</v>
      </c>
      <c r="D45" s="16" t="s">
        <v>231</v>
      </c>
      <c r="E45" s="16" t="s">
        <v>157</v>
      </c>
      <c r="F45" s="16" t="s">
        <v>158</v>
      </c>
      <c r="G45" s="16" t="s">
        <v>75</v>
      </c>
      <c r="H45" s="16" t="s">
        <v>159</v>
      </c>
      <c r="I45" s="16"/>
      <c r="J45" s="16"/>
      <c r="K45" s="16" t="s">
        <v>93</v>
      </c>
      <c r="L45" s="16"/>
      <c r="M45" s="16"/>
      <c r="N45" s="16"/>
      <c r="O45" s="16" t="s">
        <v>94</v>
      </c>
      <c r="P45" s="16"/>
      <c r="Q45" s="16"/>
      <c r="R45" s="16"/>
      <c r="S45" s="16"/>
      <c r="T45" s="16"/>
      <c r="U45" s="16"/>
      <c r="V45" s="16"/>
      <c r="W45" s="16" t="s">
        <v>95</v>
      </c>
      <c r="X45" s="18"/>
    </row>
    <row r="46" spans="1:24" ht="47.25" x14ac:dyDescent="0.25">
      <c r="A46" s="148">
        <v>38</v>
      </c>
      <c r="B46" s="144" t="s">
        <v>319</v>
      </c>
      <c r="C46" s="16" t="s">
        <v>160</v>
      </c>
      <c r="D46" s="16" t="s">
        <v>232</v>
      </c>
      <c r="E46" s="16" t="s">
        <v>161</v>
      </c>
      <c r="F46" s="16" t="s">
        <v>162</v>
      </c>
      <c r="G46" s="16" t="s">
        <v>102</v>
      </c>
      <c r="H46" s="16"/>
      <c r="I46" s="16"/>
      <c r="J46" s="16"/>
      <c r="K46" s="16" t="s">
        <v>93</v>
      </c>
      <c r="L46" s="16"/>
      <c r="M46" s="16"/>
      <c r="N46" s="16"/>
      <c r="O46" s="16" t="s">
        <v>94</v>
      </c>
      <c r="P46" s="16"/>
      <c r="Q46" s="16"/>
      <c r="R46" s="16"/>
      <c r="S46" s="16"/>
      <c r="T46" s="16"/>
      <c r="U46" s="16"/>
      <c r="V46" s="16"/>
      <c r="W46" s="16" t="s">
        <v>95</v>
      </c>
      <c r="X46" s="18"/>
    </row>
    <row r="47" spans="1:24" ht="47.25" x14ac:dyDescent="0.25">
      <c r="A47" s="148">
        <v>39</v>
      </c>
      <c r="B47" s="144" t="s">
        <v>319</v>
      </c>
      <c r="C47" s="16" t="s">
        <v>163</v>
      </c>
      <c r="D47" s="16" t="s">
        <v>233</v>
      </c>
      <c r="E47" s="16" t="s">
        <v>164</v>
      </c>
      <c r="F47" s="16" t="s">
        <v>335</v>
      </c>
      <c r="G47" s="16" t="s">
        <v>165</v>
      </c>
      <c r="H47" s="16"/>
      <c r="I47" s="16"/>
      <c r="J47" s="16"/>
      <c r="K47" s="16" t="s">
        <v>166</v>
      </c>
      <c r="L47" s="16"/>
      <c r="M47" s="16"/>
      <c r="N47" s="16"/>
      <c r="O47" s="16" t="s">
        <v>94</v>
      </c>
      <c r="P47" s="16"/>
      <c r="Q47" s="16"/>
      <c r="R47" s="16"/>
      <c r="S47" s="16"/>
      <c r="T47" s="16"/>
      <c r="U47" s="16"/>
      <c r="V47" s="16"/>
      <c r="W47" s="16" t="s">
        <v>95</v>
      </c>
      <c r="X47" s="18"/>
    </row>
    <row r="48" spans="1:24" ht="47.25" x14ac:dyDescent="0.25">
      <c r="A48" s="148">
        <v>40</v>
      </c>
      <c r="B48" s="144" t="s">
        <v>319</v>
      </c>
      <c r="C48" s="16" t="s">
        <v>167</v>
      </c>
      <c r="D48" s="16" t="s">
        <v>234</v>
      </c>
      <c r="E48" s="16" t="s">
        <v>168</v>
      </c>
      <c r="F48" s="16" t="s">
        <v>284</v>
      </c>
      <c r="G48" s="16" t="s">
        <v>102</v>
      </c>
      <c r="H48" s="16" t="s">
        <v>169</v>
      </c>
      <c r="I48" s="16"/>
      <c r="J48" s="16"/>
      <c r="K48" s="16" t="s">
        <v>93</v>
      </c>
      <c r="L48" s="16"/>
      <c r="M48" s="16"/>
      <c r="N48" s="16"/>
      <c r="O48" s="16" t="s">
        <v>94</v>
      </c>
      <c r="P48" s="16"/>
      <c r="Q48" s="16"/>
      <c r="R48" s="16"/>
      <c r="S48" s="16"/>
      <c r="T48" s="16"/>
      <c r="U48" s="16"/>
      <c r="V48" s="16"/>
      <c r="W48" s="16" t="s">
        <v>95</v>
      </c>
      <c r="X48" s="18"/>
    </row>
    <row r="49" spans="1:24" ht="63" x14ac:dyDescent="0.25">
      <c r="A49" s="148">
        <v>41</v>
      </c>
      <c r="B49" s="144" t="s">
        <v>319</v>
      </c>
      <c r="C49" s="16" t="s">
        <v>170</v>
      </c>
      <c r="D49" s="17" t="s">
        <v>235</v>
      </c>
      <c r="E49" s="16" t="s">
        <v>236</v>
      </c>
      <c r="F49" s="16" t="s">
        <v>285</v>
      </c>
      <c r="G49" s="16" t="s">
        <v>171</v>
      </c>
      <c r="H49" s="16" t="s">
        <v>172</v>
      </c>
      <c r="I49" s="16"/>
      <c r="J49" s="16"/>
      <c r="K49" s="16"/>
      <c r="L49" s="16" t="s">
        <v>341</v>
      </c>
      <c r="M49" s="16"/>
      <c r="N49" s="16"/>
      <c r="O49" s="16" t="s">
        <v>94</v>
      </c>
      <c r="P49" s="16"/>
      <c r="Q49" s="16"/>
      <c r="R49" s="16"/>
      <c r="S49" s="16"/>
      <c r="T49" s="16"/>
      <c r="U49" s="16"/>
      <c r="V49" s="16"/>
      <c r="W49" s="16" t="s">
        <v>95</v>
      </c>
      <c r="X49" s="18"/>
    </row>
    <row r="50" spans="1:24" ht="47.25" x14ac:dyDescent="0.25">
      <c r="A50" s="148">
        <v>42</v>
      </c>
      <c r="B50" s="144" t="s">
        <v>319</v>
      </c>
      <c r="C50" s="16" t="s">
        <v>173</v>
      </c>
      <c r="D50" s="16" t="s">
        <v>237</v>
      </c>
      <c r="E50" s="16" t="s">
        <v>174</v>
      </c>
      <c r="F50" s="16" t="s">
        <v>286</v>
      </c>
      <c r="G50" s="16" t="s">
        <v>102</v>
      </c>
      <c r="H50" s="16" t="s">
        <v>175</v>
      </c>
      <c r="I50" s="16"/>
      <c r="J50" s="16"/>
      <c r="K50" s="16" t="s">
        <v>93</v>
      </c>
      <c r="L50" s="16"/>
      <c r="M50" s="16"/>
      <c r="N50" s="16"/>
      <c r="O50" s="16" t="s">
        <v>94</v>
      </c>
      <c r="P50" s="16"/>
      <c r="Q50" s="16"/>
      <c r="R50" s="16"/>
      <c r="S50" s="16"/>
      <c r="T50" s="16"/>
      <c r="U50" s="16"/>
      <c r="V50" s="16"/>
      <c r="W50" s="16" t="s">
        <v>95</v>
      </c>
      <c r="X50" s="18"/>
    </row>
    <row r="51" spans="1:24" ht="47.25" x14ac:dyDescent="0.25">
      <c r="A51" s="148">
        <v>43</v>
      </c>
      <c r="B51" s="144" t="s">
        <v>319</v>
      </c>
      <c r="C51" s="16" t="s">
        <v>176</v>
      </c>
      <c r="D51" s="16" t="s">
        <v>238</v>
      </c>
      <c r="E51" s="16" t="s">
        <v>177</v>
      </c>
      <c r="F51" s="16" t="s">
        <v>178</v>
      </c>
      <c r="G51" s="16" t="s">
        <v>179</v>
      </c>
      <c r="H51" s="16"/>
      <c r="I51" s="16"/>
      <c r="J51" s="16"/>
      <c r="K51" s="16"/>
      <c r="L51" s="16" t="s">
        <v>180</v>
      </c>
      <c r="M51" s="16"/>
      <c r="N51" s="16"/>
      <c r="O51" s="16" t="s">
        <v>94</v>
      </c>
      <c r="P51" s="16"/>
      <c r="Q51" s="16"/>
      <c r="R51" s="16"/>
      <c r="S51" s="16"/>
      <c r="T51" s="16"/>
      <c r="U51" s="16"/>
      <c r="V51" s="16"/>
      <c r="W51" s="16" t="s">
        <v>95</v>
      </c>
      <c r="X51" s="18"/>
    </row>
    <row r="52" spans="1:24" ht="204.75" x14ac:dyDescent="0.25">
      <c r="A52" s="148">
        <v>44</v>
      </c>
      <c r="B52" s="144" t="s">
        <v>319</v>
      </c>
      <c r="C52" s="16" t="s">
        <v>181</v>
      </c>
      <c r="D52" s="16">
        <v>1940</v>
      </c>
      <c r="E52" s="16" t="s">
        <v>138</v>
      </c>
      <c r="F52" s="16" t="s">
        <v>139</v>
      </c>
      <c r="G52" s="16" t="s">
        <v>182</v>
      </c>
      <c r="H52" s="16"/>
      <c r="I52" s="16"/>
      <c r="J52" s="16"/>
      <c r="K52" s="16"/>
      <c r="L52" s="16" t="s">
        <v>183</v>
      </c>
      <c r="M52" s="16"/>
      <c r="N52" s="16"/>
      <c r="O52" s="16" t="s">
        <v>94</v>
      </c>
      <c r="P52" s="16"/>
      <c r="Q52" s="16"/>
      <c r="R52" s="16"/>
      <c r="S52" s="16"/>
      <c r="T52" s="16"/>
      <c r="U52" s="16"/>
      <c r="V52" s="16"/>
      <c r="W52" s="16" t="s">
        <v>95</v>
      </c>
      <c r="X52" s="18"/>
    </row>
    <row r="53" spans="1:24" ht="47.25" x14ac:dyDescent="0.25">
      <c r="A53" s="148">
        <v>45</v>
      </c>
      <c r="B53" s="144" t="s">
        <v>319</v>
      </c>
      <c r="C53" s="16" t="s">
        <v>184</v>
      </c>
      <c r="D53" s="16" t="s">
        <v>239</v>
      </c>
      <c r="E53" s="16" t="s">
        <v>185</v>
      </c>
      <c r="F53" s="16" t="s">
        <v>186</v>
      </c>
      <c r="G53" s="16"/>
      <c r="H53" s="16"/>
      <c r="I53" s="16"/>
      <c r="J53" s="16"/>
      <c r="K53" s="16"/>
      <c r="L53" s="16" t="s">
        <v>187</v>
      </c>
      <c r="M53" s="16"/>
      <c r="N53" s="16"/>
      <c r="O53" s="16" t="s">
        <v>94</v>
      </c>
      <c r="P53" s="16"/>
      <c r="Q53" s="16"/>
      <c r="R53" s="16"/>
      <c r="S53" s="16"/>
      <c r="T53" s="16"/>
      <c r="U53" s="16"/>
      <c r="V53" s="16"/>
      <c r="W53" s="16" t="s">
        <v>95</v>
      </c>
      <c r="X53" s="18"/>
    </row>
    <row r="54" spans="1:24" ht="63" x14ac:dyDescent="0.25">
      <c r="A54" s="148">
        <v>46</v>
      </c>
      <c r="B54" s="144" t="s">
        <v>1440</v>
      </c>
      <c r="C54" s="16" t="s">
        <v>345</v>
      </c>
      <c r="D54" s="4" t="s">
        <v>380</v>
      </c>
      <c r="E54" s="16" t="s">
        <v>569</v>
      </c>
      <c r="F54" s="16" t="s">
        <v>20</v>
      </c>
      <c r="G54" s="16" t="s">
        <v>346</v>
      </c>
      <c r="H54" s="16" t="s">
        <v>347</v>
      </c>
      <c r="I54" s="91" t="s">
        <v>299</v>
      </c>
      <c r="J54" s="91" t="s">
        <v>299</v>
      </c>
      <c r="K54" s="16" t="s">
        <v>348</v>
      </c>
      <c r="L54" s="30"/>
      <c r="M54" s="91" t="s">
        <v>299</v>
      </c>
      <c r="N54" s="16"/>
      <c r="O54" s="16" t="s">
        <v>381</v>
      </c>
      <c r="P54" s="91"/>
      <c r="Q54" s="91" t="s">
        <v>299</v>
      </c>
      <c r="R54" s="91" t="s">
        <v>299</v>
      </c>
      <c r="S54" s="91" t="s">
        <v>299</v>
      </c>
      <c r="T54" s="91" t="s">
        <v>299</v>
      </c>
      <c r="U54" s="91" t="s">
        <v>299</v>
      </c>
      <c r="V54" s="91" t="s">
        <v>299</v>
      </c>
      <c r="W54" s="16" t="s">
        <v>349</v>
      </c>
      <c r="X54" s="31" t="s">
        <v>299</v>
      </c>
    </row>
    <row r="55" spans="1:24" ht="63" x14ac:dyDescent="0.25">
      <c r="A55" s="148">
        <v>47</v>
      </c>
      <c r="B55" s="144" t="s">
        <v>1440</v>
      </c>
      <c r="C55" s="16" t="s">
        <v>350</v>
      </c>
      <c r="D55" s="4" t="s">
        <v>373</v>
      </c>
      <c r="E55" s="36" t="s">
        <v>570</v>
      </c>
      <c r="F55" s="16" t="s">
        <v>351</v>
      </c>
      <c r="G55" s="16" t="s">
        <v>352</v>
      </c>
      <c r="H55" s="16"/>
      <c r="I55" s="4" t="s">
        <v>353</v>
      </c>
      <c r="J55" s="4"/>
      <c r="K55" s="4" t="s">
        <v>354</v>
      </c>
      <c r="L55" s="4"/>
      <c r="M55" s="4"/>
      <c r="N55" s="16"/>
      <c r="O55" s="16" t="s">
        <v>381</v>
      </c>
      <c r="P55" s="4"/>
      <c r="Q55" s="30"/>
      <c r="R55" s="4"/>
      <c r="S55" s="4"/>
      <c r="T55" s="4"/>
      <c r="U55" s="4"/>
      <c r="V55" s="4"/>
      <c r="W55" s="16" t="s">
        <v>349</v>
      </c>
      <c r="X55" s="32"/>
    </row>
    <row r="56" spans="1:24" ht="63" x14ac:dyDescent="0.25">
      <c r="A56" s="148">
        <v>48</v>
      </c>
      <c r="B56" s="144" t="s">
        <v>1440</v>
      </c>
      <c r="C56" s="16" t="s">
        <v>355</v>
      </c>
      <c r="D56" s="4" t="s">
        <v>374</v>
      </c>
      <c r="E56" s="16" t="s">
        <v>571</v>
      </c>
      <c r="F56" s="16" t="s">
        <v>20</v>
      </c>
      <c r="G56" s="16" t="s">
        <v>356</v>
      </c>
      <c r="H56" s="16" t="s">
        <v>347</v>
      </c>
      <c r="I56" s="4"/>
      <c r="J56" s="4"/>
      <c r="K56" s="4" t="s">
        <v>357</v>
      </c>
      <c r="L56" s="4"/>
      <c r="M56" s="4"/>
      <c r="N56" s="16"/>
      <c r="O56" s="16" t="s">
        <v>381</v>
      </c>
      <c r="P56" s="4"/>
      <c r="Q56" s="4"/>
      <c r="R56" s="4"/>
      <c r="S56" s="4"/>
      <c r="T56" s="4"/>
      <c r="U56" s="4"/>
      <c r="V56" s="4"/>
      <c r="W56" s="16" t="s">
        <v>349</v>
      </c>
      <c r="X56" s="32"/>
    </row>
    <row r="57" spans="1:24" ht="63" x14ac:dyDescent="0.25">
      <c r="A57" s="148">
        <v>49</v>
      </c>
      <c r="B57" s="144" t="s">
        <v>1440</v>
      </c>
      <c r="C57" s="16" t="s">
        <v>358</v>
      </c>
      <c r="D57" s="4" t="s">
        <v>375</v>
      </c>
      <c r="E57" s="16" t="s">
        <v>572</v>
      </c>
      <c r="F57" s="16" t="s">
        <v>20</v>
      </c>
      <c r="G57" s="16" t="s">
        <v>359</v>
      </c>
      <c r="H57" s="16"/>
      <c r="I57" s="4"/>
      <c r="J57" s="4"/>
      <c r="K57" s="4" t="s">
        <v>360</v>
      </c>
      <c r="L57" s="4"/>
      <c r="M57" s="16" t="s">
        <v>387</v>
      </c>
      <c r="N57" s="16"/>
      <c r="O57" s="16" t="s">
        <v>381</v>
      </c>
      <c r="P57" s="4"/>
      <c r="Q57" s="4"/>
      <c r="R57" s="4"/>
      <c r="S57" s="4"/>
      <c r="T57" s="4"/>
      <c r="U57" s="4"/>
      <c r="V57" s="4"/>
      <c r="W57" s="16" t="s">
        <v>349</v>
      </c>
      <c r="X57" s="32"/>
    </row>
    <row r="58" spans="1:24" ht="63" x14ac:dyDescent="0.25">
      <c r="A58" s="148">
        <v>50</v>
      </c>
      <c r="B58" s="144" t="s">
        <v>1440</v>
      </c>
      <c r="C58" s="35" t="s">
        <v>361</v>
      </c>
      <c r="D58" s="33" t="s">
        <v>376</v>
      </c>
      <c r="E58" s="35" t="s">
        <v>573</v>
      </c>
      <c r="F58" s="35" t="s">
        <v>20</v>
      </c>
      <c r="G58" s="16" t="s">
        <v>382</v>
      </c>
      <c r="H58" s="35" t="s">
        <v>347</v>
      </c>
      <c r="I58" s="33"/>
      <c r="J58" s="33"/>
      <c r="K58" s="33" t="s">
        <v>362</v>
      </c>
      <c r="L58" s="33"/>
      <c r="M58" s="35" t="s">
        <v>363</v>
      </c>
      <c r="N58" s="35"/>
      <c r="O58" s="16" t="s">
        <v>381</v>
      </c>
      <c r="P58" s="33"/>
      <c r="Q58" s="33"/>
      <c r="R58" s="33"/>
      <c r="S58" s="33"/>
      <c r="T58" s="33"/>
      <c r="U58" s="33"/>
      <c r="V58" s="33"/>
      <c r="W58" s="35" t="s">
        <v>349</v>
      </c>
      <c r="X58" s="32"/>
    </row>
    <row r="59" spans="1:24" ht="94.5" x14ac:dyDescent="0.25">
      <c r="A59" s="148">
        <v>51</v>
      </c>
      <c r="B59" s="144" t="s">
        <v>1440</v>
      </c>
      <c r="C59" s="35" t="s">
        <v>364</v>
      </c>
      <c r="D59" s="34" t="s">
        <v>365</v>
      </c>
      <c r="E59" s="35" t="s">
        <v>574</v>
      </c>
      <c r="F59" s="35" t="s">
        <v>20</v>
      </c>
      <c r="G59" s="36" t="s">
        <v>366</v>
      </c>
      <c r="H59" s="35"/>
      <c r="I59" s="33"/>
      <c r="J59" s="33"/>
      <c r="K59" s="33"/>
      <c r="L59" s="33"/>
      <c r="M59" s="35"/>
      <c r="N59" s="35"/>
      <c r="O59" s="16" t="s">
        <v>381</v>
      </c>
      <c r="P59" s="33"/>
      <c r="Q59" s="33"/>
      <c r="R59" s="33"/>
      <c r="S59" s="33"/>
      <c r="T59" s="33"/>
      <c r="U59" s="33"/>
      <c r="V59" s="33"/>
      <c r="W59" s="35" t="s">
        <v>349</v>
      </c>
      <c r="X59" s="32"/>
    </row>
    <row r="60" spans="1:24" ht="94.5" x14ac:dyDescent="0.25">
      <c r="A60" s="148">
        <v>52</v>
      </c>
      <c r="B60" s="144" t="s">
        <v>1440</v>
      </c>
      <c r="C60" s="16" t="s">
        <v>367</v>
      </c>
      <c r="D60" s="4" t="s">
        <v>377</v>
      </c>
      <c r="E60" s="16" t="s">
        <v>575</v>
      </c>
      <c r="F60" s="16" t="s">
        <v>27</v>
      </c>
      <c r="G60" s="16" t="s">
        <v>388</v>
      </c>
      <c r="H60" s="16"/>
      <c r="I60" s="4"/>
      <c r="J60" s="4"/>
      <c r="K60" s="4"/>
      <c r="L60" s="4"/>
      <c r="M60" s="17" t="s">
        <v>389</v>
      </c>
      <c r="N60" s="16"/>
      <c r="O60" s="16" t="s">
        <v>381</v>
      </c>
      <c r="P60" s="4"/>
      <c r="Q60" s="4"/>
      <c r="R60" s="4"/>
      <c r="S60" s="4"/>
      <c r="T60" s="4"/>
      <c r="U60" s="4"/>
      <c r="V60" s="4"/>
      <c r="W60" s="35" t="s">
        <v>349</v>
      </c>
      <c r="X60" s="32"/>
    </row>
    <row r="61" spans="1:24" ht="63" x14ac:dyDescent="0.25">
      <c r="A61" s="148">
        <v>53</v>
      </c>
      <c r="B61" s="144" t="s">
        <v>1440</v>
      </c>
      <c r="C61" s="16" t="s">
        <v>390</v>
      </c>
      <c r="D61" s="4" t="s">
        <v>378</v>
      </c>
      <c r="E61" s="16" t="s">
        <v>383</v>
      </c>
      <c r="F61" s="16" t="s">
        <v>368</v>
      </c>
      <c r="G61" s="16" t="s">
        <v>369</v>
      </c>
      <c r="H61" s="16"/>
      <c r="I61" s="4"/>
      <c r="J61" s="4"/>
      <c r="K61" s="4"/>
      <c r="L61" s="4"/>
      <c r="M61" s="16"/>
      <c r="N61" s="16"/>
      <c r="O61" s="16" t="s">
        <v>381</v>
      </c>
      <c r="P61" s="4"/>
      <c r="Q61" s="4"/>
      <c r="R61" s="4"/>
      <c r="S61" s="4"/>
      <c r="T61" s="4"/>
      <c r="U61" s="4"/>
      <c r="V61" s="4"/>
      <c r="W61" s="35" t="s">
        <v>349</v>
      </c>
      <c r="X61" s="32"/>
    </row>
    <row r="62" spans="1:24" ht="63" x14ac:dyDescent="0.25">
      <c r="A62" s="148">
        <v>54</v>
      </c>
      <c r="B62" s="144" t="s">
        <v>1440</v>
      </c>
      <c r="C62" s="16" t="s">
        <v>370</v>
      </c>
      <c r="D62" s="4" t="s">
        <v>379</v>
      </c>
      <c r="E62" s="16" t="s">
        <v>384</v>
      </c>
      <c r="F62" s="16" t="s">
        <v>371</v>
      </c>
      <c r="G62" s="16" t="s">
        <v>372</v>
      </c>
      <c r="H62" s="16" t="s">
        <v>347</v>
      </c>
      <c r="I62" s="4"/>
      <c r="J62" s="4"/>
      <c r="K62" s="4" t="s">
        <v>385</v>
      </c>
      <c r="L62" s="4"/>
      <c r="M62" s="16" t="s">
        <v>386</v>
      </c>
      <c r="N62" s="16"/>
      <c r="O62" s="16" t="s">
        <v>381</v>
      </c>
      <c r="P62" s="4"/>
      <c r="Q62" s="4"/>
      <c r="R62" s="4"/>
      <c r="S62" s="4"/>
      <c r="T62" s="4"/>
      <c r="U62" s="4"/>
      <c r="V62" s="4"/>
      <c r="W62" s="16" t="s">
        <v>349</v>
      </c>
      <c r="X62" s="32"/>
    </row>
    <row r="63" spans="1:24" ht="63" x14ac:dyDescent="0.25">
      <c r="A63" s="148">
        <v>55</v>
      </c>
      <c r="B63" s="144" t="s">
        <v>1444</v>
      </c>
      <c r="C63" s="16" t="s">
        <v>391</v>
      </c>
      <c r="D63" s="16" t="s">
        <v>483</v>
      </c>
      <c r="E63" s="16" t="s">
        <v>576</v>
      </c>
      <c r="F63" s="16"/>
      <c r="G63" s="16" t="s">
        <v>392</v>
      </c>
      <c r="H63" s="16" t="s">
        <v>347</v>
      </c>
      <c r="I63" s="16"/>
      <c r="J63" s="16"/>
      <c r="K63" s="16" t="s">
        <v>393</v>
      </c>
      <c r="L63" s="17"/>
      <c r="M63" s="16"/>
      <c r="N63" s="16"/>
      <c r="O63" s="38"/>
      <c r="P63" s="38"/>
      <c r="Q63" s="38"/>
      <c r="R63" s="38"/>
      <c r="S63" s="38"/>
      <c r="T63" s="38"/>
      <c r="U63" s="38"/>
      <c r="V63" s="38"/>
      <c r="W63" s="38"/>
      <c r="X63" s="39"/>
    </row>
    <row r="64" spans="1:24" ht="63" x14ac:dyDescent="0.25">
      <c r="A64" s="148">
        <v>56</v>
      </c>
      <c r="B64" s="144" t="s">
        <v>1444</v>
      </c>
      <c r="C64" s="16" t="s">
        <v>394</v>
      </c>
      <c r="D64" s="16" t="s">
        <v>484</v>
      </c>
      <c r="E64" s="16" t="s">
        <v>583</v>
      </c>
      <c r="F64" s="16" t="s">
        <v>395</v>
      </c>
      <c r="G64" s="16" t="s">
        <v>598</v>
      </c>
      <c r="H64" s="16" t="s">
        <v>539</v>
      </c>
      <c r="I64" s="16"/>
      <c r="J64" s="91" t="s">
        <v>299</v>
      </c>
      <c r="K64" s="16" t="s">
        <v>544</v>
      </c>
      <c r="L64" s="16"/>
      <c r="M64" s="16"/>
      <c r="N64" s="16" t="s">
        <v>396</v>
      </c>
      <c r="O64" s="38"/>
      <c r="P64" s="38"/>
      <c r="Q64" s="38"/>
      <c r="R64" s="38"/>
      <c r="S64" s="38"/>
      <c r="T64" s="38"/>
      <c r="U64" s="38"/>
      <c r="V64" s="38"/>
      <c r="W64" s="38"/>
      <c r="X64" s="39"/>
    </row>
    <row r="65" spans="1:24" ht="78.75" x14ac:dyDescent="0.25">
      <c r="A65" s="148">
        <v>57</v>
      </c>
      <c r="B65" s="144" t="s">
        <v>1444</v>
      </c>
      <c r="C65" s="16" t="s">
        <v>397</v>
      </c>
      <c r="D65" s="16" t="s">
        <v>485</v>
      </c>
      <c r="E65" s="16" t="s">
        <v>577</v>
      </c>
      <c r="F65" s="16" t="s">
        <v>398</v>
      </c>
      <c r="G65" s="16" t="s">
        <v>399</v>
      </c>
      <c r="H65" s="16" t="s">
        <v>540</v>
      </c>
      <c r="I65" s="16"/>
      <c r="J65" s="16"/>
      <c r="K65" s="16" t="s">
        <v>545</v>
      </c>
      <c r="L65" s="16"/>
      <c r="M65" s="16"/>
      <c r="N65" s="16" t="s">
        <v>554</v>
      </c>
      <c r="O65" s="38"/>
      <c r="P65" s="38"/>
      <c r="Q65" s="38"/>
      <c r="R65" s="38"/>
      <c r="S65" s="38"/>
      <c r="T65" s="38"/>
      <c r="U65" s="38"/>
      <c r="V65" s="38"/>
      <c r="W65" s="38"/>
      <c r="X65" s="39"/>
    </row>
    <row r="66" spans="1:24" ht="63" x14ac:dyDescent="0.25">
      <c r="A66" s="148">
        <v>58</v>
      </c>
      <c r="B66" s="144" t="s">
        <v>1444</v>
      </c>
      <c r="C66" s="16" t="s">
        <v>400</v>
      </c>
      <c r="D66" s="16" t="s">
        <v>486</v>
      </c>
      <c r="E66" s="16" t="s">
        <v>578</v>
      </c>
      <c r="F66" s="16" t="s">
        <v>401</v>
      </c>
      <c r="G66" s="16" t="s">
        <v>402</v>
      </c>
      <c r="H66" s="16" t="s">
        <v>541</v>
      </c>
      <c r="I66" s="16"/>
      <c r="J66" s="16"/>
      <c r="K66" s="16" t="s">
        <v>546</v>
      </c>
      <c r="L66" s="16"/>
      <c r="M66" s="16"/>
      <c r="N66" s="16" t="s">
        <v>403</v>
      </c>
      <c r="O66" s="38"/>
      <c r="P66" s="38"/>
      <c r="Q66" s="38"/>
      <c r="R66" s="38"/>
      <c r="S66" s="38"/>
      <c r="T66" s="38"/>
      <c r="U66" s="38"/>
      <c r="V66" s="38"/>
      <c r="W66" s="38"/>
      <c r="X66" s="39"/>
    </row>
    <row r="67" spans="1:24" ht="94.5" x14ac:dyDescent="0.25">
      <c r="A67" s="148">
        <v>59</v>
      </c>
      <c r="B67" s="144" t="s">
        <v>1444</v>
      </c>
      <c r="C67" s="16" t="s">
        <v>404</v>
      </c>
      <c r="D67" s="16" t="s">
        <v>487</v>
      </c>
      <c r="E67" s="16" t="s">
        <v>584</v>
      </c>
      <c r="F67" s="16" t="s">
        <v>64</v>
      </c>
      <c r="G67" s="16" t="s">
        <v>405</v>
      </c>
      <c r="H67" s="16" t="s">
        <v>542</v>
      </c>
      <c r="I67" s="16" t="s">
        <v>406</v>
      </c>
      <c r="J67" s="16"/>
      <c r="K67" s="16"/>
      <c r="L67" s="16"/>
      <c r="M67" s="16"/>
      <c r="N67" s="16" t="s">
        <v>407</v>
      </c>
      <c r="O67" s="38"/>
      <c r="P67" s="38"/>
      <c r="Q67" s="38"/>
      <c r="R67" s="38"/>
      <c r="S67" s="38"/>
      <c r="T67" s="38"/>
      <c r="U67" s="38"/>
      <c r="V67" s="38"/>
      <c r="W67" s="38"/>
      <c r="X67" s="39"/>
    </row>
    <row r="68" spans="1:24" ht="47.25" x14ac:dyDescent="0.25">
      <c r="A68" s="148">
        <v>60</v>
      </c>
      <c r="B68" s="144" t="s">
        <v>1444</v>
      </c>
      <c r="C68" s="16" t="s">
        <v>408</v>
      </c>
      <c r="D68" s="16" t="s">
        <v>488</v>
      </c>
      <c r="E68" s="16" t="s">
        <v>594</v>
      </c>
      <c r="F68" s="16" t="s">
        <v>409</v>
      </c>
      <c r="G68" s="16" t="s">
        <v>410</v>
      </c>
      <c r="H68" s="16" t="s">
        <v>543</v>
      </c>
      <c r="I68" s="16"/>
      <c r="J68" s="16"/>
      <c r="K68" s="16" t="s">
        <v>547</v>
      </c>
      <c r="L68" s="16"/>
      <c r="M68" s="16" t="s">
        <v>411</v>
      </c>
      <c r="N68" s="16"/>
      <c r="O68" s="38"/>
      <c r="P68" s="38"/>
      <c r="Q68" s="38"/>
      <c r="R68" s="38"/>
      <c r="S68" s="38"/>
      <c r="T68" s="38"/>
      <c r="U68" s="38"/>
      <c r="V68" s="38"/>
      <c r="W68" s="38"/>
      <c r="X68" s="39"/>
    </row>
    <row r="69" spans="1:24" ht="78.75" x14ac:dyDescent="0.25">
      <c r="A69" s="148">
        <v>61</v>
      </c>
      <c r="B69" s="144" t="s">
        <v>1444</v>
      </c>
      <c r="C69" s="16" t="s">
        <v>412</v>
      </c>
      <c r="D69" s="16" t="s">
        <v>489</v>
      </c>
      <c r="E69" s="40" t="s">
        <v>605</v>
      </c>
      <c r="F69" s="16" t="s">
        <v>525</v>
      </c>
      <c r="G69" s="16" t="s">
        <v>1788</v>
      </c>
      <c r="H69" s="16"/>
      <c r="I69" s="16"/>
      <c r="J69" s="16"/>
      <c r="K69" s="16"/>
      <c r="L69" s="17">
        <v>35951</v>
      </c>
      <c r="M69" s="16" t="s">
        <v>413</v>
      </c>
      <c r="N69" s="16"/>
      <c r="O69" s="38"/>
      <c r="P69" s="38"/>
      <c r="Q69" s="38"/>
      <c r="R69" s="38"/>
      <c r="S69" s="38"/>
      <c r="T69" s="38"/>
      <c r="U69" s="38"/>
      <c r="V69" s="38"/>
      <c r="W69" s="38"/>
      <c r="X69" s="39"/>
    </row>
    <row r="70" spans="1:24" ht="47.25" x14ac:dyDescent="0.25">
      <c r="A70" s="148">
        <v>62</v>
      </c>
      <c r="B70" s="144" t="s">
        <v>1444</v>
      </c>
      <c r="C70" s="16" t="s">
        <v>414</v>
      </c>
      <c r="D70" s="16" t="s">
        <v>490</v>
      </c>
      <c r="E70" s="16" t="s">
        <v>415</v>
      </c>
      <c r="F70" s="16" t="s">
        <v>416</v>
      </c>
      <c r="G70" s="16" t="s">
        <v>527</v>
      </c>
      <c r="H70" s="16"/>
      <c r="I70" s="16">
        <v>2017</v>
      </c>
      <c r="J70" s="16"/>
      <c r="K70" s="16"/>
      <c r="L70" s="17"/>
      <c r="M70" s="16"/>
      <c r="N70" s="16"/>
      <c r="O70" s="38"/>
      <c r="P70" s="38"/>
      <c r="Q70" s="38"/>
      <c r="R70" s="38"/>
      <c r="S70" s="38"/>
      <c r="T70" s="38"/>
      <c r="U70" s="38"/>
      <c r="V70" s="38"/>
      <c r="W70" s="38"/>
      <c r="X70" s="39"/>
    </row>
    <row r="71" spans="1:24" ht="47.25" x14ac:dyDescent="0.25">
      <c r="A71" s="148">
        <v>63</v>
      </c>
      <c r="B71" s="144" t="s">
        <v>1444</v>
      </c>
      <c r="C71" s="20" t="s">
        <v>417</v>
      </c>
      <c r="D71" s="16" t="s">
        <v>491</v>
      </c>
      <c r="E71" s="16" t="s">
        <v>509</v>
      </c>
      <c r="F71" s="16" t="s">
        <v>395</v>
      </c>
      <c r="G71" s="16" t="s">
        <v>1445</v>
      </c>
      <c r="H71" s="16"/>
      <c r="I71" s="16"/>
      <c r="J71" s="16"/>
      <c r="K71" s="16"/>
      <c r="L71" s="17">
        <v>2009</v>
      </c>
      <c r="M71" s="16"/>
      <c r="N71" s="16"/>
      <c r="O71" s="38"/>
      <c r="P71" s="38"/>
      <c r="Q71" s="38"/>
      <c r="R71" s="38"/>
      <c r="S71" s="38"/>
      <c r="T71" s="38"/>
      <c r="U71" s="38"/>
      <c r="V71" s="38"/>
      <c r="W71" s="38"/>
      <c r="X71" s="39"/>
    </row>
    <row r="72" spans="1:24" ht="31.5" x14ac:dyDescent="0.25">
      <c r="A72" s="148">
        <v>64</v>
      </c>
      <c r="B72" s="144" t="s">
        <v>1444</v>
      </c>
      <c r="C72" s="20" t="s">
        <v>419</v>
      </c>
      <c r="D72" s="20">
        <v>1912</v>
      </c>
      <c r="E72" s="16" t="s">
        <v>420</v>
      </c>
      <c r="F72" s="16" t="s">
        <v>421</v>
      </c>
      <c r="G72" s="16" t="s">
        <v>422</v>
      </c>
      <c r="H72" s="16" t="s">
        <v>393</v>
      </c>
      <c r="I72" s="16"/>
      <c r="J72" s="16"/>
      <c r="K72" s="16"/>
      <c r="L72" s="17"/>
      <c r="M72" s="16"/>
      <c r="N72" s="16"/>
      <c r="O72" s="38"/>
      <c r="P72" s="38"/>
      <c r="Q72" s="38"/>
      <c r="R72" s="38"/>
      <c r="S72" s="38"/>
      <c r="T72" s="38"/>
      <c r="U72" s="38"/>
      <c r="V72" s="38"/>
      <c r="W72" s="38"/>
      <c r="X72" s="39"/>
    </row>
    <row r="73" spans="1:24" ht="47.25" x14ac:dyDescent="0.25">
      <c r="A73" s="148">
        <v>65</v>
      </c>
      <c r="B73" s="144" t="s">
        <v>1444</v>
      </c>
      <c r="C73" s="16" t="s">
        <v>423</v>
      </c>
      <c r="D73" s="16" t="s">
        <v>597</v>
      </c>
      <c r="E73" s="16" t="s">
        <v>509</v>
      </c>
      <c r="F73" s="16" t="s">
        <v>424</v>
      </c>
      <c r="G73" s="16" t="s">
        <v>528</v>
      </c>
      <c r="H73" s="16"/>
      <c r="I73" s="16"/>
      <c r="J73" s="16"/>
      <c r="K73" s="16"/>
      <c r="L73" s="17" t="s">
        <v>393</v>
      </c>
      <c r="M73" s="16"/>
      <c r="N73" s="16"/>
      <c r="O73" s="38"/>
      <c r="P73" s="38"/>
      <c r="Q73" s="38"/>
      <c r="R73" s="38"/>
      <c r="S73" s="38"/>
      <c r="T73" s="38"/>
      <c r="U73" s="38"/>
      <c r="V73" s="38"/>
      <c r="W73" s="38"/>
      <c r="X73" s="39"/>
    </row>
    <row r="74" spans="1:24" ht="126" x14ac:dyDescent="0.25">
      <c r="A74" s="148">
        <v>66</v>
      </c>
      <c r="B74" s="144" t="s">
        <v>1444</v>
      </c>
      <c r="C74" s="16" t="s">
        <v>425</v>
      </c>
      <c r="D74" s="16" t="s">
        <v>492</v>
      </c>
      <c r="E74" s="16" t="s">
        <v>579</v>
      </c>
      <c r="F74" s="16" t="s">
        <v>426</v>
      </c>
      <c r="G74" s="16" t="s">
        <v>529</v>
      </c>
      <c r="H74" s="16" t="s">
        <v>347</v>
      </c>
      <c r="I74" s="16"/>
      <c r="J74" s="16">
        <v>2020</v>
      </c>
      <c r="K74" s="16"/>
      <c r="L74" s="17"/>
      <c r="M74" s="16" t="s">
        <v>427</v>
      </c>
      <c r="N74" s="16" t="s">
        <v>555</v>
      </c>
      <c r="O74" s="38"/>
      <c r="P74" s="38"/>
      <c r="Q74" s="38"/>
      <c r="R74" s="38"/>
      <c r="S74" s="38"/>
      <c r="T74" s="38"/>
      <c r="U74" s="38"/>
      <c r="V74" s="38"/>
      <c r="W74" s="38"/>
      <c r="X74" s="39"/>
    </row>
    <row r="75" spans="1:24" ht="379.15" customHeight="1" x14ac:dyDescent="0.25">
      <c r="A75" s="148">
        <v>67</v>
      </c>
      <c r="B75" s="144" t="s">
        <v>1444</v>
      </c>
      <c r="C75" s="37" t="s">
        <v>428</v>
      </c>
      <c r="D75" s="17">
        <v>13535</v>
      </c>
      <c r="E75" s="41" t="s">
        <v>510</v>
      </c>
      <c r="F75" s="16" t="s">
        <v>429</v>
      </c>
      <c r="G75" s="16" t="s">
        <v>1446</v>
      </c>
      <c r="H75" s="20">
        <v>2013</v>
      </c>
      <c r="I75" s="16">
        <v>2020</v>
      </c>
      <c r="J75" s="16"/>
      <c r="K75" s="16">
        <v>2020</v>
      </c>
      <c r="L75" s="17"/>
      <c r="M75" s="16"/>
      <c r="N75" s="16" t="s">
        <v>556</v>
      </c>
      <c r="O75" s="38"/>
      <c r="P75" s="38"/>
      <c r="Q75" s="38"/>
      <c r="R75" s="38"/>
      <c r="S75" s="38"/>
      <c r="T75" s="38"/>
      <c r="U75" s="38"/>
      <c r="V75" s="38"/>
      <c r="W75" s="38"/>
      <c r="X75" s="39"/>
    </row>
    <row r="76" spans="1:24" ht="255.6" customHeight="1" x14ac:dyDescent="0.25">
      <c r="A76" s="148">
        <v>68</v>
      </c>
      <c r="B76" s="144" t="s">
        <v>1444</v>
      </c>
      <c r="C76" s="43"/>
      <c r="D76" s="44"/>
      <c r="E76" s="45"/>
      <c r="F76" s="46"/>
      <c r="G76" s="16" t="s">
        <v>1447</v>
      </c>
      <c r="H76" s="20"/>
      <c r="I76" s="16"/>
      <c r="J76" s="16"/>
      <c r="K76" s="16"/>
      <c r="L76" s="17"/>
      <c r="M76" s="16"/>
      <c r="N76" s="16"/>
      <c r="O76" s="38"/>
      <c r="P76" s="38"/>
      <c r="Q76" s="38"/>
      <c r="R76" s="38"/>
      <c r="S76" s="38"/>
      <c r="T76" s="38"/>
      <c r="U76" s="38"/>
      <c r="V76" s="38"/>
      <c r="W76" s="38"/>
      <c r="X76" s="39"/>
    </row>
    <row r="77" spans="1:24" ht="296.45" customHeight="1" x14ac:dyDescent="0.25">
      <c r="A77" s="148">
        <v>69</v>
      </c>
      <c r="B77" s="144" t="s">
        <v>1444</v>
      </c>
      <c r="C77" s="43"/>
      <c r="D77" s="44"/>
      <c r="E77" s="45"/>
      <c r="F77" s="46"/>
      <c r="G77" s="16" t="s">
        <v>593</v>
      </c>
      <c r="H77" s="20"/>
      <c r="I77" s="16"/>
      <c r="J77" s="16"/>
      <c r="K77" s="16"/>
      <c r="L77" s="17"/>
      <c r="M77" s="16"/>
      <c r="N77" s="16"/>
      <c r="O77" s="38"/>
      <c r="P77" s="38"/>
      <c r="Q77" s="38"/>
      <c r="R77" s="38"/>
      <c r="S77" s="38"/>
      <c r="T77" s="38"/>
      <c r="U77" s="38"/>
      <c r="V77" s="38"/>
      <c r="W77" s="38"/>
      <c r="X77" s="39"/>
    </row>
    <row r="78" spans="1:24" ht="47.25" x14ac:dyDescent="0.25">
      <c r="A78" s="148">
        <v>70</v>
      </c>
      <c r="B78" s="144" t="s">
        <v>1444</v>
      </c>
      <c r="C78" s="16" t="s">
        <v>430</v>
      </c>
      <c r="D78" s="20" t="s">
        <v>493</v>
      </c>
      <c r="E78" s="20" t="s">
        <v>511</v>
      </c>
      <c r="F78" s="16" t="s">
        <v>431</v>
      </c>
      <c r="G78" s="16" t="s">
        <v>530</v>
      </c>
      <c r="H78" s="16"/>
      <c r="I78" s="16"/>
      <c r="J78" s="16"/>
      <c r="K78" s="16" t="s">
        <v>548</v>
      </c>
      <c r="L78" s="17"/>
      <c r="M78" s="16"/>
      <c r="N78" s="16"/>
      <c r="O78" s="38"/>
      <c r="P78" s="38"/>
      <c r="Q78" s="38"/>
      <c r="R78" s="38"/>
      <c r="S78" s="38"/>
      <c r="T78" s="38"/>
      <c r="U78" s="38"/>
      <c r="V78" s="38"/>
      <c r="W78" s="38"/>
      <c r="X78" s="39"/>
    </row>
    <row r="79" spans="1:24" ht="78.75" x14ac:dyDescent="0.25">
      <c r="A79" s="148">
        <v>71</v>
      </c>
      <c r="B79" s="144" t="s">
        <v>1444</v>
      </c>
      <c r="C79" s="16" t="s">
        <v>432</v>
      </c>
      <c r="D79" s="16" t="s">
        <v>494</v>
      </c>
      <c r="E79" s="16" t="s">
        <v>603</v>
      </c>
      <c r="F79" s="16" t="s">
        <v>433</v>
      </c>
      <c r="G79" s="16" t="s">
        <v>434</v>
      </c>
      <c r="H79" s="16"/>
      <c r="I79" s="16"/>
      <c r="J79" s="16"/>
      <c r="K79" s="16" t="s">
        <v>549</v>
      </c>
      <c r="L79" s="17"/>
      <c r="M79" s="16"/>
      <c r="N79" s="16" t="s">
        <v>602</v>
      </c>
      <c r="O79" s="38"/>
      <c r="P79" s="38"/>
      <c r="Q79" s="38"/>
      <c r="R79" s="38"/>
      <c r="S79" s="38"/>
      <c r="T79" s="38"/>
      <c r="U79" s="38"/>
      <c r="V79" s="38"/>
      <c r="W79" s="38"/>
      <c r="X79" s="39"/>
    </row>
    <row r="80" spans="1:24" ht="78.75" x14ac:dyDescent="0.25">
      <c r="A80" s="148">
        <v>72</v>
      </c>
      <c r="B80" s="144" t="s">
        <v>1444</v>
      </c>
      <c r="C80" s="16" t="s">
        <v>435</v>
      </c>
      <c r="D80" s="16" t="s">
        <v>495</v>
      </c>
      <c r="E80" s="16" t="s">
        <v>604</v>
      </c>
      <c r="F80" s="16" t="s">
        <v>436</v>
      </c>
      <c r="G80" s="40" t="s">
        <v>437</v>
      </c>
      <c r="H80" s="16" t="s">
        <v>438</v>
      </c>
      <c r="I80" s="16"/>
      <c r="J80" s="16"/>
      <c r="K80" s="16" t="s">
        <v>550</v>
      </c>
      <c r="L80" s="17">
        <v>2005</v>
      </c>
      <c r="M80" s="16"/>
      <c r="N80" s="16" t="s">
        <v>557</v>
      </c>
      <c r="O80" s="38"/>
      <c r="P80" s="38"/>
      <c r="Q80" s="38"/>
      <c r="R80" s="38"/>
      <c r="S80" s="38"/>
      <c r="T80" s="38"/>
      <c r="U80" s="38"/>
      <c r="V80" s="38"/>
      <c r="W80" s="38"/>
      <c r="X80" s="39"/>
    </row>
    <row r="81" spans="1:24" ht="47.25" x14ac:dyDescent="0.25">
      <c r="A81" s="148">
        <v>73</v>
      </c>
      <c r="B81" s="144" t="s">
        <v>1444</v>
      </c>
      <c r="C81" s="16" t="s">
        <v>439</v>
      </c>
      <c r="D81" s="16" t="s">
        <v>496</v>
      </c>
      <c r="E81" s="16" t="s">
        <v>595</v>
      </c>
      <c r="F81" s="16" t="s">
        <v>440</v>
      </c>
      <c r="G81" s="40" t="s">
        <v>441</v>
      </c>
      <c r="H81" s="16" t="s">
        <v>438</v>
      </c>
      <c r="I81" s="16"/>
      <c r="J81" s="16"/>
      <c r="K81" s="16" t="s">
        <v>550</v>
      </c>
      <c r="L81" s="17"/>
      <c r="M81" s="16"/>
      <c r="N81" s="16" t="s">
        <v>558</v>
      </c>
      <c r="O81" s="38"/>
      <c r="P81" s="38"/>
      <c r="Q81" s="38"/>
      <c r="R81" s="38"/>
      <c r="S81" s="38"/>
      <c r="T81" s="38"/>
      <c r="U81" s="38"/>
      <c r="V81" s="38"/>
      <c r="W81" s="38"/>
      <c r="X81" s="39"/>
    </row>
    <row r="82" spans="1:24" ht="78.75" x14ac:dyDescent="0.25">
      <c r="A82" s="148">
        <v>74</v>
      </c>
      <c r="B82" s="144" t="s">
        <v>1444</v>
      </c>
      <c r="C82" s="16" t="s">
        <v>442</v>
      </c>
      <c r="D82" s="16" t="s">
        <v>497</v>
      </c>
      <c r="E82" s="16" t="s">
        <v>580</v>
      </c>
      <c r="F82" s="16" t="s">
        <v>443</v>
      </c>
      <c r="G82" s="16" t="s">
        <v>444</v>
      </c>
      <c r="H82" s="16" t="s">
        <v>438</v>
      </c>
      <c r="I82" s="16"/>
      <c r="J82" s="16"/>
      <c r="K82" s="16" t="s">
        <v>550</v>
      </c>
      <c r="L82" s="17"/>
      <c r="M82" s="16"/>
      <c r="N82" s="16" t="s">
        <v>558</v>
      </c>
      <c r="O82" s="38"/>
      <c r="P82" s="38"/>
      <c r="Q82" s="38"/>
      <c r="R82" s="38"/>
      <c r="S82" s="38"/>
      <c r="T82" s="38"/>
      <c r="U82" s="38"/>
      <c r="V82" s="38"/>
      <c r="W82" s="38"/>
      <c r="X82" s="39"/>
    </row>
    <row r="83" spans="1:24" ht="31.5" x14ac:dyDescent="0.25">
      <c r="A83" s="148">
        <v>75</v>
      </c>
      <c r="B83" s="144" t="s">
        <v>1444</v>
      </c>
      <c r="C83" s="16" t="s">
        <v>445</v>
      </c>
      <c r="D83" s="16" t="s">
        <v>498</v>
      </c>
      <c r="E83" s="16" t="s">
        <v>585</v>
      </c>
      <c r="F83" s="16" t="s">
        <v>64</v>
      </c>
      <c r="G83" s="16" t="s">
        <v>531</v>
      </c>
      <c r="H83" s="16"/>
      <c r="I83" s="16"/>
      <c r="J83" s="16"/>
      <c r="K83" s="16" t="s">
        <v>550</v>
      </c>
      <c r="L83" s="17"/>
      <c r="M83" s="16"/>
      <c r="N83" s="16"/>
      <c r="O83" s="38"/>
      <c r="P83" s="38"/>
      <c r="Q83" s="38"/>
      <c r="R83" s="38"/>
      <c r="S83" s="38"/>
      <c r="T83" s="38"/>
      <c r="U83" s="38"/>
      <c r="V83" s="38"/>
      <c r="W83" s="38"/>
      <c r="X83" s="39"/>
    </row>
    <row r="84" spans="1:24" ht="47.25" x14ac:dyDescent="0.25">
      <c r="A84" s="148">
        <v>76</v>
      </c>
      <c r="B84" s="144" t="s">
        <v>1444</v>
      </c>
      <c r="C84" s="16" t="s">
        <v>446</v>
      </c>
      <c r="D84" s="16" t="s">
        <v>499</v>
      </c>
      <c r="E84" s="16" t="s">
        <v>596</v>
      </c>
      <c r="F84" s="16" t="s">
        <v>64</v>
      </c>
      <c r="G84" s="16" t="s">
        <v>532</v>
      </c>
      <c r="H84" s="16"/>
      <c r="I84" s="16"/>
      <c r="J84" s="16"/>
      <c r="K84" s="16" t="s">
        <v>550</v>
      </c>
      <c r="L84" s="17"/>
      <c r="M84" s="16"/>
      <c r="N84" s="16"/>
      <c r="O84" s="38"/>
      <c r="P84" s="38"/>
      <c r="Q84" s="38"/>
      <c r="R84" s="38"/>
      <c r="S84" s="38"/>
      <c r="T84" s="38"/>
      <c r="U84" s="38"/>
      <c r="V84" s="38"/>
      <c r="W84" s="38"/>
      <c r="X84" s="39"/>
    </row>
    <row r="85" spans="1:24" ht="47.25" x14ac:dyDescent="0.25">
      <c r="A85" s="148">
        <v>77</v>
      </c>
      <c r="B85" s="144" t="s">
        <v>1444</v>
      </c>
      <c r="C85" s="16" t="s">
        <v>447</v>
      </c>
      <c r="D85" s="16" t="s">
        <v>500</v>
      </c>
      <c r="E85" s="16" t="s">
        <v>586</v>
      </c>
      <c r="F85" s="16" t="s">
        <v>448</v>
      </c>
      <c r="G85" s="16" t="s">
        <v>449</v>
      </c>
      <c r="H85" s="16"/>
      <c r="I85" s="16"/>
      <c r="J85" s="16"/>
      <c r="K85" s="16" t="s">
        <v>551</v>
      </c>
      <c r="L85" s="17" t="s">
        <v>413</v>
      </c>
      <c r="M85" s="16"/>
      <c r="N85" s="16"/>
      <c r="O85" s="38"/>
      <c r="P85" s="38"/>
      <c r="Q85" s="38"/>
      <c r="R85" s="38"/>
      <c r="S85" s="38"/>
      <c r="T85" s="38"/>
      <c r="U85" s="38"/>
      <c r="V85" s="38"/>
      <c r="W85" s="38"/>
      <c r="X85" s="39"/>
    </row>
    <row r="86" spans="1:24" ht="47.25" x14ac:dyDescent="0.25">
      <c r="A86" s="148">
        <v>78</v>
      </c>
      <c r="B86" s="144" t="s">
        <v>1444</v>
      </c>
      <c r="C86" s="16" t="s">
        <v>450</v>
      </c>
      <c r="D86" s="16" t="s">
        <v>501</v>
      </c>
      <c r="E86" s="16" t="s">
        <v>512</v>
      </c>
      <c r="F86" s="16" t="s">
        <v>451</v>
      </c>
      <c r="G86" s="16"/>
      <c r="H86" s="16"/>
      <c r="I86" s="16"/>
      <c r="J86" s="16"/>
      <c r="K86" s="16"/>
      <c r="L86" s="17" t="s">
        <v>561</v>
      </c>
      <c r="M86" s="16"/>
      <c r="N86" s="16" t="s">
        <v>1452</v>
      </c>
      <c r="O86" s="38"/>
      <c r="P86" s="38"/>
      <c r="Q86" s="38"/>
      <c r="R86" s="38"/>
      <c r="S86" s="38"/>
      <c r="T86" s="38"/>
      <c r="U86" s="38"/>
      <c r="V86" s="38"/>
      <c r="W86" s="38"/>
      <c r="X86" s="39"/>
    </row>
    <row r="87" spans="1:24" ht="47.25" x14ac:dyDescent="0.25">
      <c r="A87" s="148">
        <v>79</v>
      </c>
      <c r="B87" s="144" t="s">
        <v>1444</v>
      </c>
      <c r="C87" s="16" t="s">
        <v>452</v>
      </c>
      <c r="D87" s="16" t="s">
        <v>502</v>
      </c>
      <c r="E87" s="16" t="s">
        <v>513</v>
      </c>
      <c r="F87" s="16" t="s">
        <v>453</v>
      </c>
      <c r="G87" s="16" t="s">
        <v>589</v>
      </c>
      <c r="H87" s="16"/>
      <c r="I87" s="16">
        <v>2021</v>
      </c>
      <c r="J87" s="16"/>
      <c r="K87" s="16" t="s">
        <v>552</v>
      </c>
      <c r="L87" s="17"/>
      <c r="M87" s="16"/>
      <c r="N87" s="16" t="s">
        <v>560</v>
      </c>
      <c r="O87" s="38"/>
      <c r="P87" s="38"/>
      <c r="Q87" s="38"/>
      <c r="R87" s="38"/>
      <c r="S87" s="38"/>
      <c r="T87" s="38"/>
      <c r="U87" s="38"/>
      <c r="V87" s="38"/>
      <c r="W87" s="38"/>
      <c r="X87" s="39"/>
    </row>
    <row r="88" spans="1:24" ht="47.25" x14ac:dyDescent="0.25">
      <c r="A88" s="148">
        <v>80</v>
      </c>
      <c r="B88" s="144" t="s">
        <v>1444</v>
      </c>
      <c r="C88" s="16" t="s">
        <v>454</v>
      </c>
      <c r="D88" s="16" t="s">
        <v>503</v>
      </c>
      <c r="E88" s="16" t="s">
        <v>587</v>
      </c>
      <c r="F88" s="16" t="s">
        <v>455</v>
      </c>
      <c r="G88" s="16" t="s">
        <v>533</v>
      </c>
      <c r="H88" s="16"/>
      <c r="I88" s="16"/>
      <c r="J88" s="16"/>
      <c r="K88" s="16"/>
      <c r="L88" s="17"/>
      <c r="M88" s="16"/>
      <c r="N88" s="16" t="s">
        <v>562</v>
      </c>
      <c r="O88" s="38"/>
      <c r="P88" s="38"/>
      <c r="Q88" s="38"/>
      <c r="R88" s="38"/>
      <c r="S88" s="38"/>
      <c r="T88" s="38"/>
      <c r="U88" s="38"/>
      <c r="V88" s="38"/>
      <c r="W88" s="38"/>
      <c r="X88" s="39"/>
    </row>
    <row r="89" spans="1:24" ht="47.25" x14ac:dyDescent="0.25">
      <c r="A89" s="148">
        <v>81</v>
      </c>
      <c r="B89" s="144" t="s">
        <v>1444</v>
      </c>
      <c r="C89" s="16" t="s">
        <v>456</v>
      </c>
      <c r="D89" s="16" t="s">
        <v>504</v>
      </c>
      <c r="E89" s="16" t="s">
        <v>514</v>
      </c>
      <c r="F89" s="16" t="s">
        <v>457</v>
      </c>
      <c r="G89" s="16" t="s">
        <v>458</v>
      </c>
      <c r="H89" s="16"/>
      <c r="I89" s="16"/>
      <c r="J89" s="16"/>
      <c r="K89" s="16"/>
      <c r="L89" s="17"/>
      <c r="M89" s="16"/>
      <c r="N89" s="16" t="s">
        <v>563</v>
      </c>
      <c r="O89" s="38"/>
      <c r="P89" s="38"/>
      <c r="Q89" s="38"/>
      <c r="R89" s="38"/>
      <c r="S89" s="38"/>
      <c r="T89" s="38"/>
      <c r="U89" s="38"/>
      <c r="V89" s="38"/>
      <c r="W89" s="38"/>
      <c r="X89" s="39"/>
    </row>
    <row r="90" spans="1:24" ht="31.5" x14ac:dyDescent="0.25">
      <c r="A90" s="148">
        <v>82</v>
      </c>
      <c r="B90" s="144" t="s">
        <v>1444</v>
      </c>
      <c r="C90" s="16" t="s">
        <v>459</v>
      </c>
      <c r="D90" s="16">
        <v>1955</v>
      </c>
      <c r="E90" s="16" t="s">
        <v>515</v>
      </c>
      <c r="F90" s="16" t="s">
        <v>460</v>
      </c>
      <c r="G90" s="16" t="s">
        <v>461</v>
      </c>
      <c r="H90" s="16"/>
      <c r="I90" s="16"/>
      <c r="J90" s="16"/>
      <c r="K90" s="16"/>
      <c r="L90" s="17"/>
      <c r="M90" s="16"/>
      <c r="N90" s="16" t="s">
        <v>563</v>
      </c>
      <c r="O90" s="38"/>
      <c r="P90" s="38"/>
      <c r="Q90" s="38"/>
      <c r="R90" s="38"/>
      <c r="S90" s="38"/>
      <c r="T90" s="38"/>
      <c r="U90" s="38"/>
      <c r="V90" s="38"/>
      <c r="W90" s="38"/>
      <c r="X90" s="39"/>
    </row>
    <row r="91" spans="1:24" ht="31.5" x14ac:dyDescent="0.25">
      <c r="A91" s="148">
        <v>83</v>
      </c>
      <c r="B91" s="144" t="s">
        <v>1444</v>
      </c>
      <c r="C91" s="16" t="s">
        <v>462</v>
      </c>
      <c r="D91" s="17">
        <v>19778</v>
      </c>
      <c r="E91" s="16" t="s">
        <v>516</v>
      </c>
      <c r="F91" s="16" t="s">
        <v>460</v>
      </c>
      <c r="G91" s="16" t="s">
        <v>461</v>
      </c>
      <c r="H91" s="16"/>
      <c r="I91" s="16"/>
      <c r="J91" s="16"/>
      <c r="K91" s="16"/>
      <c r="L91" s="17"/>
      <c r="M91" s="16"/>
      <c r="N91" s="16" t="s">
        <v>563</v>
      </c>
      <c r="O91" s="38"/>
      <c r="P91" s="38"/>
      <c r="Q91" s="38"/>
      <c r="R91" s="38"/>
      <c r="S91" s="38"/>
      <c r="T91" s="38"/>
      <c r="U91" s="38"/>
      <c r="V91" s="38"/>
      <c r="W91" s="38"/>
      <c r="X91" s="39"/>
    </row>
    <row r="92" spans="1:24" ht="47.25" x14ac:dyDescent="0.25">
      <c r="A92" s="148">
        <v>84</v>
      </c>
      <c r="B92" s="144" t="s">
        <v>1444</v>
      </c>
      <c r="C92" s="16" t="s">
        <v>463</v>
      </c>
      <c r="D92" s="17">
        <v>15840</v>
      </c>
      <c r="E92" s="20" t="s">
        <v>517</v>
      </c>
      <c r="F92" s="16" t="s">
        <v>464</v>
      </c>
      <c r="G92" s="16" t="s">
        <v>1448</v>
      </c>
      <c r="H92" s="16"/>
      <c r="I92" s="16"/>
      <c r="J92" s="16"/>
      <c r="K92" s="16"/>
      <c r="L92" s="17"/>
      <c r="M92" s="16"/>
      <c r="N92" s="16" t="s">
        <v>563</v>
      </c>
      <c r="O92" s="38"/>
      <c r="P92" s="38"/>
      <c r="Q92" s="38"/>
      <c r="R92" s="38"/>
      <c r="S92" s="38"/>
      <c r="T92" s="38"/>
      <c r="U92" s="38"/>
      <c r="V92" s="38"/>
      <c r="W92" s="38"/>
      <c r="X92" s="39"/>
    </row>
    <row r="93" spans="1:24" ht="47.25" x14ac:dyDescent="0.25">
      <c r="A93" s="148">
        <v>85</v>
      </c>
      <c r="B93" s="144" t="s">
        <v>1444</v>
      </c>
      <c r="C93" s="16" t="s">
        <v>465</v>
      </c>
      <c r="D93" s="20" t="s">
        <v>505</v>
      </c>
      <c r="E93" s="16" t="s">
        <v>518</v>
      </c>
      <c r="F93" s="16" t="s">
        <v>466</v>
      </c>
      <c r="G93" s="16" t="s">
        <v>534</v>
      </c>
      <c r="H93" s="16"/>
      <c r="I93" s="16"/>
      <c r="J93" s="16"/>
      <c r="K93" s="16"/>
      <c r="L93" s="17"/>
      <c r="M93" s="16"/>
      <c r="N93" s="16" t="s">
        <v>563</v>
      </c>
      <c r="O93" s="38"/>
      <c r="P93" s="38"/>
      <c r="Q93" s="38"/>
      <c r="R93" s="38"/>
      <c r="S93" s="38"/>
      <c r="T93" s="38"/>
      <c r="U93" s="38"/>
      <c r="V93" s="38"/>
      <c r="W93" s="38"/>
      <c r="X93" s="39"/>
    </row>
    <row r="94" spans="1:24" ht="31.5" x14ac:dyDescent="0.25">
      <c r="A94" s="148">
        <v>86</v>
      </c>
      <c r="B94" s="144" t="s">
        <v>1444</v>
      </c>
      <c r="C94" s="16" t="s">
        <v>467</v>
      </c>
      <c r="D94" s="17">
        <v>18868</v>
      </c>
      <c r="E94" s="16" t="s">
        <v>519</v>
      </c>
      <c r="F94" s="16" t="s">
        <v>460</v>
      </c>
      <c r="G94" s="16" t="s">
        <v>461</v>
      </c>
      <c r="H94" s="16"/>
      <c r="I94" s="16"/>
      <c r="J94" s="16"/>
      <c r="K94" s="16"/>
      <c r="L94" s="17"/>
      <c r="M94" s="16"/>
      <c r="N94" s="16" t="s">
        <v>563</v>
      </c>
      <c r="O94" s="38"/>
      <c r="P94" s="38"/>
      <c r="Q94" s="38"/>
      <c r="R94" s="38"/>
      <c r="S94" s="38"/>
      <c r="T94" s="38"/>
      <c r="U94" s="38"/>
      <c r="V94" s="38"/>
      <c r="W94" s="38"/>
      <c r="X94" s="39"/>
    </row>
    <row r="95" spans="1:24" ht="31.5" x14ac:dyDescent="0.25">
      <c r="A95" s="148">
        <v>87</v>
      </c>
      <c r="B95" s="144" t="s">
        <v>1444</v>
      </c>
      <c r="C95" s="16" t="s">
        <v>468</v>
      </c>
      <c r="D95" s="17">
        <v>19912</v>
      </c>
      <c r="E95" s="16" t="s">
        <v>469</v>
      </c>
      <c r="F95" s="16" t="s">
        <v>470</v>
      </c>
      <c r="G95" s="16" t="s">
        <v>1449</v>
      </c>
      <c r="H95" s="16"/>
      <c r="I95" s="16"/>
      <c r="J95" s="16"/>
      <c r="K95" s="16"/>
      <c r="L95" s="17"/>
      <c r="M95" s="16"/>
      <c r="N95" s="16" t="s">
        <v>563</v>
      </c>
      <c r="O95" s="38"/>
      <c r="P95" s="38"/>
      <c r="Q95" s="38"/>
      <c r="R95" s="38"/>
      <c r="S95" s="38"/>
      <c r="T95" s="38"/>
      <c r="U95" s="38"/>
      <c r="V95" s="38"/>
      <c r="W95" s="38"/>
      <c r="X95" s="39"/>
    </row>
    <row r="96" spans="1:24" ht="78.75" x14ac:dyDescent="0.25">
      <c r="A96" s="148">
        <v>88</v>
      </c>
      <c r="B96" s="144" t="s">
        <v>1444</v>
      </c>
      <c r="C96" s="16" t="s">
        <v>471</v>
      </c>
      <c r="D96" s="17">
        <v>20291</v>
      </c>
      <c r="E96" s="16" t="s">
        <v>520</v>
      </c>
      <c r="F96" s="16" t="s">
        <v>472</v>
      </c>
      <c r="G96" s="16" t="s">
        <v>588</v>
      </c>
      <c r="H96" s="16"/>
      <c r="I96" s="16"/>
      <c r="J96" s="16"/>
      <c r="K96" s="16"/>
      <c r="L96" s="17"/>
      <c r="M96" s="16"/>
      <c r="N96" s="16" t="s">
        <v>564</v>
      </c>
      <c r="O96" s="38"/>
      <c r="P96" s="38"/>
      <c r="Q96" s="38"/>
      <c r="R96" s="38"/>
      <c r="S96" s="38"/>
      <c r="T96" s="38"/>
      <c r="U96" s="38"/>
      <c r="V96" s="38"/>
      <c r="W96" s="38"/>
      <c r="X96" s="39"/>
    </row>
    <row r="97" spans="1:24" ht="63" x14ac:dyDescent="0.25">
      <c r="A97" s="148">
        <v>89</v>
      </c>
      <c r="B97" s="144" t="s">
        <v>1444</v>
      </c>
      <c r="C97" s="16" t="s">
        <v>473</v>
      </c>
      <c r="D97" s="17">
        <v>24781</v>
      </c>
      <c r="E97" s="16" t="s">
        <v>521</v>
      </c>
      <c r="F97" s="16" t="s">
        <v>464</v>
      </c>
      <c r="G97" s="16" t="s">
        <v>1450</v>
      </c>
      <c r="H97" s="16"/>
      <c r="I97" s="16"/>
      <c r="J97" s="16"/>
      <c r="K97" s="16"/>
      <c r="L97" s="17"/>
      <c r="M97" s="16"/>
      <c r="N97" s="16" t="s">
        <v>565</v>
      </c>
      <c r="O97" s="38"/>
      <c r="P97" s="38"/>
      <c r="Q97" s="38"/>
      <c r="R97" s="38"/>
      <c r="S97" s="38"/>
      <c r="T97" s="38"/>
      <c r="U97" s="38"/>
      <c r="V97" s="38"/>
      <c r="W97" s="38"/>
      <c r="X97" s="39"/>
    </row>
    <row r="98" spans="1:24" ht="31.5" x14ac:dyDescent="0.25">
      <c r="A98" s="148">
        <v>90</v>
      </c>
      <c r="B98" s="144" t="s">
        <v>1444</v>
      </c>
      <c r="C98" s="16" t="s">
        <v>474</v>
      </c>
      <c r="D98" s="17">
        <v>19362</v>
      </c>
      <c r="E98" s="16" t="s">
        <v>522</v>
      </c>
      <c r="F98" s="16" t="s">
        <v>475</v>
      </c>
      <c r="G98" s="16" t="s">
        <v>590</v>
      </c>
      <c r="H98" s="16"/>
      <c r="I98" s="16"/>
      <c r="J98" s="16"/>
      <c r="K98" s="16"/>
      <c r="L98" s="17"/>
      <c r="M98" s="16"/>
      <c r="N98" s="16" t="s">
        <v>566</v>
      </c>
      <c r="O98" s="38"/>
      <c r="P98" s="38"/>
      <c r="Q98" s="38"/>
      <c r="R98" s="38"/>
      <c r="S98" s="38"/>
      <c r="T98" s="38"/>
      <c r="U98" s="38"/>
      <c r="V98" s="38"/>
      <c r="W98" s="38"/>
      <c r="X98" s="39"/>
    </row>
    <row r="99" spans="1:24" ht="47.25" x14ac:dyDescent="0.25">
      <c r="A99" s="148">
        <v>91</v>
      </c>
      <c r="B99" s="144" t="s">
        <v>1444</v>
      </c>
      <c r="C99" s="16" t="s">
        <v>476</v>
      </c>
      <c r="D99" s="16" t="s">
        <v>506</v>
      </c>
      <c r="E99" s="16" t="s">
        <v>581</v>
      </c>
      <c r="F99" s="16" t="s">
        <v>477</v>
      </c>
      <c r="G99" s="16" t="s">
        <v>553</v>
      </c>
      <c r="H99" s="16"/>
      <c r="I99" s="16"/>
      <c r="J99" s="16"/>
      <c r="K99" s="16"/>
      <c r="L99" s="17"/>
      <c r="M99" s="16"/>
      <c r="N99" s="16" t="s">
        <v>567</v>
      </c>
      <c r="O99" s="38"/>
      <c r="P99" s="38"/>
      <c r="Q99" s="38"/>
      <c r="R99" s="38"/>
      <c r="S99" s="38"/>
      <c r="T99" s="38"/>
      <c r="U99" s="38"/>
      <c r="V99" s="38"/>
      <c r="W99" s="38"/>
      <c r="X99" s="39"/>
    </row>
    <row r="100" spans="1:24" ht="47.25" x14ac:dyDescent="0.25">
      <c r="A100" s="148">
        <v>92</v>
      </c>
      <c r="B100" s="144" t="s">
        <v>1444</v>
      </c>
      <c r="C100" s="16" t="s">
        <v>478</v>
      </c>
      <c r="D100" s="17">
        <v>19801</v>
      </c>
      <c r="E100" s="16" t="s">
        <v>523</v>
      </c>
      <c r="F100" s="16" t="s">
        <v>479</v>
      </c>
      <c r="G100" s="16" t="s">
        <v>535</v>
      </c>
      <c r="H100" s="16"/>
      <c r="I100" s="16"/>
      <c r="J100" s="16"/>
      <c r="K100" s="16"/>
      <c r="L100" s="17"/>
      <c r="M100" s="16"/>
      <c r="N100" s="16" t="s">
        <v>568</v>
      </c>
      <c r="O100" s="38"/>
      <c r="P100" s="38"/>
      <c r="Q100" s="38"/>
      <c r="R100" s="38"/>
      <c r="S100" s="38"/>
      <c r="T100" s="38"/>
      <c r="U100" s="38"/>
      <c r="V100" s="38"/>
      <c r="W100" s="38"/>
      <c r="X100" s="39"/>
    </row>
    <row r="101" spans="1:24" ht="47.25" x14ac:dyDescent="0.25">
      <c r="A101" s="148">
        <v>93</v>
      </c>
      <c r="B101" s="144" t="s">
        <v>1444</v>
      </c>
      <c r="C101" s="16" t="s">
        <v>538</v>
      </c>
      <c r="D101" s="16" t="s">
        <v>507</v>
      </c>
      <c r="E101" s="16" t="s">
        <v>524</v>
      </c>
      <c r="F101" s="16" t="s">
        <v>480</v>
      </c>
      <c r="G101" s="16" t="s">
        <v>536</v>
      </c>
      <c r="H101" s="16"/>
      <c r="I101" s="16"/>
      <c r="J101" s="16"/>
      <c r="K101" s="16"/>
      <c r="L101" s="16" t="s">
        <v>413</v>
      </c>
      <c r="M101" s="16"/>
      <c r="N101" s="16"/>
      <c r="O101" s="38"/>
      <c r="P101" s="38"/>
      <c r="Q101" s="38"/>
      <c r="R101" s="38"/>
      <c r="S101" s="38"/>
      <c r="T101" s="38"/>
      <c r="U101" s="38"/>
      <c r="V101" s="38"/>
      <c r="W101" s="38"/>
      <c r="X101" s="39"/>
    </row>
    <row r="102" spans="1:24" ht="279.60000000000002" customHeight="1" x14ac:dyDescent="0.25">
      <c r="A102" s="148">
        <v>94</v>
      </c>
      <c r="B102" s="144" t="s">
        <v>1444</v>
      </c>
      <c r="C102" s="16" t="s">
        <v>582</v>
      </c>
      <c r="D102" s="16" t="s">
        <v>413</v>
      </c>
      <c r="E102" s="16" t="s">
        <v>481</v>
      </c>
      <c r="F102" s="16" t="s">
        <v>482</v>
      </c>
      <c r="G102" s="16" t="s">
        <v>537</v>
      </c>
      <c r="H102" s="16"/>
      <c r="I102" s="16"/>
      <c r="J102" s="16"/>
      <c r="K102" s="16"/>
      <c r="L102" s="16" t="s">
        <v>413</v>
      </c>
      <c r="M102" s="16"/>
      <c r="N102" s="16" t="s">
        <v>508</v>
      </c>
      <c r="O102" s="38"/>
      <c r="P102" s="38"/>
      <c r="Q102" s="38"/>
      <c r="R102" s="38"/>
      <c r="S102" s="38"/>
      <c r="T102" s="38"/>
      <c r="U102" s="38"/>
      <c r="V102" s="38"/>
      <c r="W102" s="38"/>
      <c r="X102" s="39"/>
    </row>
    <row r="103" spans="1:24" ht="393.75" x14ac:dyDescent="0.25">
      <c r="A103" s="148">
        <v>95</v>
      </c>
      <c r="B103" s="144" t="s">
        <v>1451</v>
      </c>
      <c r="C103" s="256" t="s">
        <v>606</v>
      </c>
      <c r="D103" s="256" t="s">
        <v>646</v>
      </c>
      <c r="E103" s="256" t="s">
        <v>657</v>
      </c>
      <c r="F103" s="256" t="s">
        <v>27</v>
      </c>
      <c r="G103" s="16" t="s">
        <v>662</v>
      </c>
      <c r="H103" s="16"/>
      <c r="I103" s="16"/>
      <c r="J103" s="16"/>
      <c r="K103" s="16"/>
      <c r="L103" s="17" t="s">
        <v>663</v>
      </c>
      <c r="M103" s="16" t="s">
        <v>682</v>
      </c>
      <c r="N103" s="16"/>
      <c r="O103" s="16" t="s">
        <v>607</v>
      </c>
      <c r="P103" s="16"/>
      <c r="Q103" s="16"/>
      <c r="R103" s="16"/>
      <c r="S103" s="16"/>
      <c r="T103" s="16"/>
      <c r="U103" s="16"/>
      <c r="V103" s="16"/>
      <c r="W103" s="16" t="s">
        <v>608</v>
      </c>
      <c r="X103" s="16"/>
    </row>
    <row r="104" spans="1:24" ht="47.25" x14ac:dyDescent="0.25">
      <c r="A104" s="148">
        <v>96</v>
      </c>
      <c r="B104" s="144" t="s">
        <v>1451</v>
      </c>
      <c r="C104" s="257"/>
      <c r="D104" s="257"/>
      <c r="E104" s="257"/>
      <c r="F104" s="257"/>
      <c r="G104" s="16" t="s">
        <v>661</v>
      </c>
      <c r="H104" s="16"/>
      <c r="I104" s="16"/>
      <c r="J104" s="16"/>
      <c r="K104" s="16"/>
      <c r="L104" s="17"/>
      <c r="M104" s="16"/>
      <c r="N104" s="16"/>
      <c r="O104" s="16"/>
      <c r="P104" s="16"/>
      <c r="Q104" s="16"/>
      <c r="R104" s="16"/>
      <c r="S104" s="16"/>
      <c r="T104" s="16"/>
      <c r="U104" s="16"/>
      <c r="V104" s="16"/>
      <c r="W104" s="16"/>
      <c r="X104" s="16"/>
    </row>
    <row r="105" spans="1:24" ht="220.5" x14ac:dyDescent="0.25">
      <c r="A105" s="148">
        <v>97</v>
      </c>
      <c r="B105" s="144" t="s">
        <v>1451</v>
      </c>
      <c r="C105" s="16" t="s">
        <v>609</v>
      </c>
      <c r="D105" s="16" t="s">
        <v>647</v>
      </c>
      <c r="E105" s="16" t="s">
        <v>658</v>
      </c>
      <c r="F105" s="16" t="s">
        <v>610</v>
      </c>
      <c r="G105" s="16" t="s">
        <v>665</v>
      </c>
      <c r="H105" s="16" t="s">
        <v>611</v>
      </c>
      <c r="I105" s="16"/>
      <c r="J105" s="16"/>
      <c r="K105" s="16"/>
      <c r="L105" s="16"/>
      <c r="M105" s="16" t="s">
        <v>664</v>
      </c>
      <c r="N105" s="16"/>
      <c r="O105" s="16" t="s">
        <v>607</v>
      </c>
      <c r="P105" s="16"/>
      <c r="Q105" s="16"/>
      <c r="R105" s="16"/>
      <c r="S105" s="16"/>
      <c r="T105" s="16"/>
      <c r="U105" s="16"/>
      <c r="V105" s="16"/>
      <c r="W105" s="16" t="s">
        <v>608</v>
      </c>
      <c r="X105" s="16"/>
    </row>
    <row r="106" spans="1:24" ht="393.75" x14ac:dyDescent="0.25">
      <c r="A106" s="148">
        <v>98</v>
      </c>
      <c r="B106" s="144" t="s">
        <v>1451</v>
      </c>
      <c r="C106" s="16" t="s">
        <v>612</v>
      </c>
      <c r="D106" s="16" t="s">
        <v>648</v>
      </c>
      <c r="E106" s="16" t="s">
        <v>666</v>
      </c>
      <c r="F106" s="16"/>
      <c r="G106" s="16" t="s">
        <v>677</v>
      </c>
      <c r="H106" s="16"/>
      <c r="I106" s="16"/>
      <c r="J106" s="16"/>
      <c r="K106" s="16"/>
      <c r="L106" s="16"/>
      <c r="M106" s="16" t="s">
        <v>667</v>
      </c>
      <c r="N106" s="16"/>
      <c r="O106" s="16" t="s">
        <v>607</v>
      </c>
      <c r="P106" s="16"/>
      <c r="Q106" s="16"/>
      <c r="R106" s="16"/>
      <c r="S106" s="16"/>
      <c r="T106" s="16"/>
      <c r="U106" s="16"/>
      <c r="V106" s="16"/>
      <c r="W106" s="16" t="s">
        <v>608</v>
      </c>
      <c r="X106" s="16"/>
    </row>
    <row r="107" spans="1:24" ht="94.5" x14ac:dyDescent="0.25">
      <c r="A107" s="148">
        <v>99</v>
      </c>
      <c r="B107" s="144" t="s">
        <v>1451</v>
      </c>
      <c r="C107" s="16" t="s">
        <v>613</v>
      </c>
      <c r="D107" s="16" t="s">
        <v>649</v>
      </c>
      <c r="E107" s="16" t="s">
        <v>614</v>
      </c>
      <c r="F107" s="16" t="s">
        <v>615</v>
      </c>
      <c r="G107" s="16" t="s">
        <v>678</v>
      </c>
      <c r="H107" s="16"/>
      <c r="I107" s="16"/>
      <c r="J107" s="16"/>
      <c r="K107" s="16"/>
      <c r="L107" s="17"/>
      <c r="M107" s="16"/>
      <c r="N107" s="91" t="s">
        <v>299</v>
      </c>
      <c r="O107" s="16" t="s">
        <v>668</v>
      </c>
      <c r="P107" s="16"/>
      <c r="Q107" s="16"/>
      <c r="R107" s="16"/>
      <c r="S107" s="16"/>
      <c r="T107" s="16"/>
      <c r="U107" s="16"/>
      <c r="V107" s="16"/>
      <c r="W107" s="16" t="s">
        <v>608</v>
      </c>
      <c r="X107" s="16"/>
    </row>
    <row r="108" spans="1:24" ht="78.75" x14ac:dyDescent="0.25">
      <c r="A108" s="148">
        <v>100</v>
      </c>
      <c r="B108" s="144" t="s">
        <v>1451</v>
      </c>
      <c r="C108" s="16" t="s">
        <v>616</v>
      </c>
      <c r="D108" s="16" t="s">
        <v>650</v>
      </c>
      <c r="E108" s="16" t="s">
        <v>617</v>
      </c>
      <c r="F108" s="16" t="s">
        <v>618</v>
      </c>
      <c r="G108" s="16" t="s">
        <v>679</v>
      </c>
      <c r="H108" s="16" t="s">
        <v>680</v>
      </c>
      <c r="I108" s="16"/>
      <c r="J108" s="16"/>
      <c r="K108" s="16"/>
      <c r="L108" s="42"/>
      <c r="M108" s="16" t="s">
        <v>681</v>
      </c>
      <c r="N108" s="91" t="s">
        <v>299</v>
      </c>
      <c r="O108" s="16"/>
      <c r="P108" s="16"/>
      <c r="Q108" s="16"/>
      <c r="R108" s="16"/>
      <c r="S108" s="16"/>
      <c r="T108" s="16"/>
      <c r="U108" s="16"/>
      <c r="V108" s="16"/>
      <c r="W108" s="16" t="s">
        <v>608</v>
      </c>
      <c r="X108" s="16"/>
    </row>
    <row r="109" spans="1:24" ht="126" x14ac:dyDescent="0.25">
      <c r="A109" s="148">
        <v>101</v>
      </c>
      <c r="B109" s="144" t="s">
        <v>1451</v>
      </c>
      <c r="C109" s="47" t="s">
        <v>619</v>
      </c>
      <c r="D109" s="16" t="s">
        <v>651</v>
      </c>
      <c r="E109" s="16" t="s">
        <v>617</v>
      </c>
      <c r="F109" s="16" t="s">
        <v>620</v>
      </c>
      <c r="G109" s="16" t="s">
        <v>669</v>
      </c>
      <c r="H109" s="16"/>
      <c r="I109" s="16"/>
      <c r="J109" s="16"/>
      <c r="K109" s="16"/>
      <c r="L109" s="16"/>
      <c r="M109" s="16"/>
      <c r="N109" s="16"/>
      <c r="O109" s="47" t="s">
        <v>621</v>
      </c>
      <c r="P109" s="47"/>
      <c r="Q109" s="47"/>
      <c r="R109" s="47"/>
      <c r="S109" s="47"/>
      <c r="T109" s="47" t="s">
        <v>670</v>
      </c>
      <c r="U109" s="47"/>
      <c r="V109" s="47"/>
      <c r="W109" s="47" t="s">
        <v>622</v>
      </c>
      <c r="X109" s="47"/>
    </row>
    <row r="110" spans="1:24" ht="220.5" x14ac:dyDescent="0.25">
      <c r="A110" s="148">
        <v>102</v>
      </c>
      <c r="B110" s="144" t="s">
        <v>1451</v>
      </c>
      <c r="C110" s="16" t="s">
        <v>623</v>
      </c>
      <c r="D110" s="16" t="s">
        <v>652</v>
      </c>
      <c r="E110" s="16" t="s">
        <v>624</v>
      </c>
      <c r="F110" s="16" t="s">
        <v>625</v>
      </c>
      <c r="G110" s="16" t="s">
        <v>671</v>
      </c>
      <c r="H110" s="16" t="s">
        <v>672</v>
      </c>
      <c r="I110" s="16"/>
      <c r="J110" s="16"/>
      <c r="K110" s="16"/>
      <c r="L110" s="16" t="s">
        <v>673</v>
      </c>
      <c r="M110" s="16" t="s">
        <v>685</v>
      </c>
      <c r="N110" s="16"/>
      <c r="O110" s="16"/>
      <c r="P110" s="16"/>
      <c r="Q110" s="16"/>
      <c r="R110" s="16"/>
      <c r="S110" s="16"/>
      <c r="T110" s="16"/>
      <c r="U110" s="16"/>
      <c r="V110" s="16"/>
      <c r="W110" s="16" t="s">
        <v>608</v>
      </c>
      <c r="X110" s="16"/>
    </row>
    <row r="111" spans="1:24" ht="78.75" x14ac:dyDescent="0.25">
      <c r="A111" s="148">
        <v>103</v>
      </c>
      <c r="B111" s="144" t="s">
        <v>1451</v>
      </c>
      <c r="C111" s="16" t="s">
        <v>626</v>
      </c>
      <c r="D111" s="16" t="s">
        <v>653</v>
      </c>
      <c r="E111" s="16" t="s">
        <v>627</v>
      </c>
      <c r="F111" s="16" t="s">
        <v>628</v>
      </c>
      <c r="G111" s="16" t="s">
        <v>686</v>
      </c>
      <c r="H111" s="16" t="s">
        <v>629</v>
      </c>
      <c r="I111" s="16"/>
      <c r="J111" s="16"/>
      <c r="K111" s="16"/>
      <c r="L111" s="42" t="s">
        <v>630</v>
      </c>
      <c r="M111" s="16"/>
      <c r="N111" s="16" t="s">
        <v>631</v>
      </c>
      <c r="O111" s="16" t="s">
        <v>632</v>
      </c>
      <c r="P111" s="16"/>
      <c r="Q111" s="16"/>
      <c r="R111" s="16"/>
      <c r="S111" s="16"/>
      <c r="T111" s="16"/>
      <c r="U111" s="16"/>
      <c r="V111" s="16"/>
      <c r="W111" s="16" t="s">
        <v>633</v>
      </c>
      <c r="X111" s="16"/>
    </row>
    <row r="112" spans="1:24" ht="141.75" x14ac:dyDescent="0.25">
      <c r="A112" s="148">
        <v>104</v>
      </c>
      <c r="B112" s="144" t="s">
        <v>1451</v>
      </c>
      <c r="C112" s="47" t="s">
        <v>634</v>
      </c>
      <c r="D112" s="16" t="s">
        <v>654</v>
      </c>
      <c r="E112" s="16" t="s">
        <v>659</v>
      </c>
      <c r="F112" s="16" t="s">
        <v>676</v>
      </c>
      <c r="G112" s="16" t="s">
        <v>635</v>
      </c>
      <c r="H112" s="16" t="s">
        <v>636</v>
      </c>
      <c r="I112" s="16"/>
      <c r="J112" s="16" t="s">
        <v>637</v>
      </c>
      <c r="K112" s="16"/>
      <c r="L112" s="16" t="s">
        <v>638</v>
      </c>
      <c r="M112" s="16" t="s">
        <v>674</v>
      </c>
      <c r="N112" s="16"/>
      <c r="O112" s="47" t="s">
        <v>632</v>
      </c>
      <c r="P112" s="47"/>
      <c r="Q112" s="47"/>
      <c r="R112" s="47"/>
      <c r="S112" s="47"/>
      <c r="T112" s="47"/>
      <c r="U112" s="47"/>
      <c r="V112" s="47"/>
      <c r="W112" s="16" t="s">
        <v>608</v>
      </c>
      <c r="X112" s="47"/>
    </row>
    <row r="113" spans="1:24" ht="141.75" x14ac:dyDescent="0.25">
      <c r="A113" s="148">
        <v>105</v>
      </c>
      <c r="B113" s="144" t="s">
        <v>1451</v>
      </c>
      <c r="C113" s="16" t="s">
        <v>639</v>
      </c>
      <c r="D113" s="16" t="s">
        <v>655</v>
      </c>
      <c r="E113" s="16" t="s">
        <v>675</v>
      </c>
      <c r="F113" s="16" t="s">
        <v>660</v>
      </c>
      <c r="G113" s="16" t="s">
        <v>683</v>
      </c>
      <c r="H113" s="91" t="s">
        <v>640</v>
      </c>
      <c r="I113" s="91" t="s">
        <v>640</v>
      </c>
      <c r="J113" s="91" t="s">
        <v>640</v>
      </c>
      <c r="K113" s="91" t="s">
        <v>640</v>
      </c>
      <c r="L113" s="17" t="s">
        <v>641</v>
      </c>
      <c r="M113" s="16" t="s">
        <v>684</v>
      </c>
      <c r="N113" s="48" t="s">
        <v>640</v>
      </c>
      <c r="O113" s="16" t="s">
        <v>642</v>
      </c>
      <c r="P113" s="16"/>
      <c r="Q113" s="16"/>
      <c r="R113" s="16"/>
      <c r="S113" s="16"/>
      <c r="T113" s="16"/>
      <c r="U113" s="16"/>
      <c r="V113" s="16"/>
      <c r="W113" s="16" t="s">
        <v>608</v>
      </c>
      <c r="X113" s="16"/>
    </row>
    <row r="114" spans="1:24" ht="78.75" x14ac:dyDescent="0.25">
      <c r="A114" s="148">
        <v>106</v>
      </c>
      <c r="B114" s="144" t="s">
        <v>1451</v>
      </c>
      <c r="C114" s="16" t="s">
        <v>643</v>
      </c>
      <c r="D114" s="16" t="s">
        <v>656</v>
      </c>
      <c r="E114" s="16" t="s">
        <v>644</v>
      </c>
      <c r="F114" s="16" t="s">
        <v>625</v>
      </c>
      <c r="G114" s="16" t="s">
        <v>645</v>
      </c>
      <c r="H114" s="16" t="s">
        <v>629</v>
      </c>
      <c r="I114" s="16"/>
      <c r="J114" s="16"/>
      <c r="K114" s="16"/>
      <c r="L114" s="16" t="s">
        <v>630</v>
      </c>
      <c r="M114" s="16"/>
      <c r="N114" s="16"/>
      <c r="O114" s="16" t="s">
        <v>632</v>
      </c>
      <c r="P114" s="16"/>
      <c r="Q114" s="16"/>
      <c r="R114" s="16"/>
      <c r="S114" s="16"/>
      <c r="T114" s="16"/>
      <c r="U114" s="16"/>
      <c r="V114" s="16"/>
      <c r="W114" s="16" t="s">
        <v>608</v>
      </c>
      <c r="X114" s="16"/>
    </row>
    <row r="115" spans="1:24" ht="31.5" x14ac:dyDescent="0.25">
      <c r="A115" s="148">
        <v>107</v>
      </c>
      <c r="B115" s="144" t="s">
        <v>1453</v>
      </c>
      <c r="C115" s="16" t="s">
        <v>687</v>
      </c>
      <c r="D115" s="17" t="s">
        <v>1789</v>
      </c>
      <c r="E115" s="16" t="s">
        <v>710</v>
      </c>
      <c r="F115" s="16" t="s">
        <v>688</v>
      </c>
      <c r="G115" s="16" t="s">
        <v>689</v>
      </c>
      <c r="H115" s="16" t="s">
        <v>347</v>
      </c>
      <c r="I115" s="16"/>
      <c r="J115" s="16" t="s">
        <v>690</v>
      </c>
      <c r="K115" s="16"/>
      <c r="L115" s="16"/>
      <c r="M115" s="16"/>
      <c r="N115" s="16"/>
      <c r="O115" s="16"/>
      <c r="P115" s="16"/>
      <c r="Q115" s="16"/>
      <c r="R115" s="16"/>
      <c r="S115" s="16"/>
      <c r="T115" s="16"/>
      <c r="U115" s="16"/>
      <c r="V115" s="16"/>
      <c r="W115" s="16"/>
      <c r="X115" s="18"/>
    </row>
    <row r="116" spans="1:24" ht="31.5" x14ac:dyDescent="0.25">
      <c r="A116" s="148">
        <v>108</v>
      </c>
      <c r="B116" s="144" t="s">
        <v>1453</v>
      </c>
      <c r="C116" s="16" t="s">
        <v>691</v>
      </c>
      <c r="D116" s="16" t="s">
        <v>706</v>
      </c>
      <c r="E116" s="16" t="s">
        <v>692</v>
      </c>
      <c r="F116" s="16" t="s">
        <v>693</v>
      </c>
      <c r="G116" s="16" t="s">
        <v>694</v>
      </c>
      <c r="H116" s="16" t="s">
        <v>347</v>
      </c>
      <c r="I116" s="16"/>
      <c r="J116" s="16" t="s">
        <v>6</v>
      </c>
      <c r="K116" s="16"/>
      <c r="L116" s="16"/>
      <c r="M116" s="16"/>
      <c r="N116" s="16"/>
      <c r="O116" s="16"/>
      <c r="P116" s="16"/>
      <c r="Q116" s="16"/>
      <c r="R116" s="16"/>
      <c r="S116" s="16"/>
      <c r="T116" s="16"/>
      <c r="U116" s="16"/>
      <c r="V116" s="16"/>
      <c r="W116" s="16"/>
      <c r="X116" s="18"/>
    </row>
    <row r="117" spans="1:24" ht="31.5" x14ac:dyDescent="0.25">
      <c r="A117" s="148">
        <v>109</v>
      </c>
      <c r="B117" s="144" t="s">
        <v>1453</v>
      </c>
      <c r="C117" s="16" t="s">
        <v>695</v>
      </c>
      <c r="D117" s="16" t="s">
        <v>707</v>
      </c>
      <c r="E117" s="16" t="s">
        <v>692</v>
      </c>
      <c r="F117" s="16" t="s">
        <v>20</v>
      </c>
      <c r="G117" s="16" t="s">
        <v>696</v>
      </c>
      <c r="H117" s="16" t="s">
        <v>347</v>
      </c>
      <c r="I117" s="16"/>
      <c r="J117" s="16"/>
      <c r="K117" s="16"/>
      <c r="L117" s="16"/>
      <c r="M117" s="16"/>
      <c r="N117" s="16" t="s">
        <v>713</v>
      </c>
      <c r="O117" s="16"/>
      <c r="P117" s="16"/>
      <c r="Q117" s="16"/>
      <c r="R117" s="16"/>
      <c r="S117" s="16"/>
      <c r="T117" s="16"/>
      <c r="U117" s="16"/>
      <c r="V117" s="16"/>
      <c r="W117" s="16"/>
      <c r="X117" s="18"/>
    </row>
    <row r="118" spans="1:24" ht="31.5" x14ac:dyDescent="0.25">
      <c r="A118" s="148">
        <v>110</v>
      </c>
      <c r="B118" s="144" t="s">
        <v>1453</v>
      </c>
      <c r="C118" s="16" t="s">
        <v>697</v>
      </c>
      <c r="D118" s="16" t="s">
        <v>708</v>
      </c>
      <c r="E118" s="16" t="s">
        <v>692</v>
      </c>
      <c r="F118" s="16" t="s">
        <v>20</v>
      </c>
      <c r="G118" s="16" t="s">
        <v>696</v>
      </c>
      <c r="H118" s="16" t="s">
        <v>347</v>
      </c>
      <c r="I118" s="16"/>
      <c r="J118" s="16"/>
      <c r="K118" s="16"/>
      <c r="L118" s="16"/>
      <c r="M118" s="16"/>
      <c r="N118" s="16"/>
      <c r="O118" s="16"/>
      <c r="P118" s="16"/>
      <c r="Q118" s="16"/>
      <c r="R118" s="16"/>
      <c r="S118" s="16"/>
      <c r="T118" s="16"/>
      <c r="U118" s="16"/>
      <c r="V118" s="16"/>
      <c r="W118" s="16"/>
      <c r="X118" s="18"/>
    </row>
    <row r="119" spans="1:24" ht="31.5" x14ac:dyDescent="0.25">
      <c r="A119" s="148">
        <v>111</v>
      </c>
      <c r="B119" s="144" t="s">
        <v>1453</v>
      </c>
      <c r="C119" s="16" t="s">
        <v>698</v>
      </c>
      <c r="D119" s="16" t="s">
        <v>720</v>
      </c>
      <c r="E119" s="16" t="s">
        <v>692</v>
      </c>
      <c r="F119" s="16" t="s">
        <v>64</v>
      </c>
      <c r="G119" s="16" t="s">
        <v>699</v>
      </c>
      <c r="H119" s="16" t="s">
        <v>347</v>
      </c>
      <c r="I119" s="16"/>
      <c r="J119" s="16" t="s">
        <v>6</v>
      </c>
      <c r="K119" s="16"/>
      <c r="L119" s="16"/>
      <c r="M119" s="16"/>
      <c r="N119" s="16" t="s">
        <v>714</v>
      </c>
      <c r="O119" s="16"/>
      <c r="P119" s="16"/>
      <c r="Q119" s="16"/>
      <c r="R119" s="16"/>
      <c r="S119" s="16"/>
      <c r="T119" s="16"/>
      <c r="U119" s="16"/>
      <c r="V119" s="16"/>
      <c r="W119" s="16"/>
      <c r="X119" s="18"/>
    </row>
    <row r="120" spans="1:24" ht="31.5" x14ac:dyDescent="0.25">
      <c r="A120" s="148">
        <v>112</v>
      </c>
      <c r="B120" s="144" t="s">
        <v>1453</v>
      </c>
      <c r="C120" s="16" t="s">
        <v>700</v>
      </c>
      <c r="D120" s="16">
        <v>1953</v>
      </c>
      <c r="E120" s="16" t="s">
        <v>712</v>
      </c>
      <c r="F120" s="16" t="s">
        <v>20</v>
      </c>
      <c r="G120" s="16" t="s">
        <v>701</v>
      </c>
      <c r="H120" s="16"/>
      <c r="I120" s="16"/>
      <c r="J120" s="16"/>
      <c r="K120" s="16"/>
      <c r="L120" s="16"/>
      <c r="M120" s="16"/>
      <c r="N120" s="16"/>
      <c r="O120" s="16"/>
      <c r="P120" s="16" t="s">
        <v>702</v>
      </c>
      <c r="Q120" s="16"/>
      <c r="R120" s="16"/>
      <c r="S120" s="16"/>
      <c r="T120" s="16"/>
      <c r="U120" s="16"/>
      <c r="V120" s="16"/>
      <c r="W120" s="16"/>
      <c r="X120" s="18"/>
    </row>
    <row r="121" spans="1:24" ht="31.5" x14ac:dyDescent="0.25">
      <c r="A121" s="148">
        <v>113</v>
      </c>
      <c r="B121" s="144" t="s">
        <v>1453</v>
      </c>
      <c r="C121" s="16" t="s">
        <v>703</v>
      </c>
      <c r="D121" s="16" t="s">
        <v>709</v>
      </c>
      <c r="E121" s="16" t="s">
        <v>711</v>
      </c>
      <c r="F121" s="16" t="s">
        <v>20</v>
      </c>
      <c r="G121" s="16" t="s">
        <v>704</v>
      </c>
      <c r="H121" s="16"/>
      <c r="I121" s="16"/>
      <c r="J121" s="16"/>
      <c r="K121" s="16"/>
      <c r="L121" s="16"/>
      <c r="M121" s="16"/>
      <c r="N121" s="16"/>
      <c r="O121" s="16"/>
      <c r="P121" s="16"/>
      <c r="Q121" s="16"/>
      <c r="R121" s="16"/>
      <c r="S121" s="16"/>
      <c r="T121" s="16" t="s">
        <v>702</v>
      </c>
      <c r="U121" s="16"/>
      <c r="V121" s="16"/>
      <c r="W121" s="16"/>
      <c r="X121" s="18"/>
    </row>
    <row r="122" spans="1:24" x14ac:dyDescent="0.25">
      <c r="A122" s="148">
        <v>114</v>
      </c>
      <c r="B122" s="144" t="s">
        <v>1454</v>
      </c>
      <c r="C122" s="54">
        <v>0</v>
      </c>
      <c r="D122" s="54">
        <v>0</v>
      </c>
      <c r="E122" s="54">
        <v>0</v>
      </c>
      <c r="F122" s="54">
        <v>0</v>
      </c>
      <c r="G122" s="54">
        <v>0</v>
      </c>
      <c r="H122" s="54">
        <v>0</v>
      </c>
      <c r="I122" s="54">
        <v>0</v>
      </c>
      <c r="J122" s="54">
        <v>0</v>
      </c>
      <c r="K122" s="54">
        <v>0</v>
      </c>
      <c r="L122" s="54">
        <v>0</v>
      </c>
      <c r="M122" s="54">
        <v>0</v>
      </c>
      <c r="N122" s="54">
        <v>0</v>
      </c>
      <c r="O122" s="54">
        <v>0</v>
      </c>
      <c r="P122" s="54">
        <v>0</v>
      </c>
      <c r="Q122" s="54">
        <v>0</v>
      </c>
      <c r="R122" s="54">
        <v>0</v>
      </c>
      <c r="S122" s="54">
        <v>0</v>
      </c>
      <c r="T122" s="54">
        <v>0</v>
      </c>
      <c r="U122" s="54">
        <v>0</v>
      </c>
      <c r="V122" s="54">
        <v>0</v>
      </c>
      <c r="W122" s="54">
        <v>0</v>
      </c>
      <c r="X122" s="18"/>
    </row>
    <row r="123" spans="1:24" ht="110.25" x14ac:dyDescent="0.25">
      <c r="A123" s="148">
        <v>115</v>
      </c>
      <c r="B123" s="144" t="s">
        <v>1455</v>
      </c>
      <c r="C123" s="16" t="s">
        <v>722</v>
      </c>
      <c r="D123" s="16" t="s">
        <v>731</v>
      </c>
      <c r="E123" s="16" t="s">
        <v>733</v>
      </c>
      <c r="F123" s="16" t="s">
        <v>135</v>
      </c>
      <c r="G123" s="16" t="s">
        <v>736</v>
      </c>
      <c r="H123" s="16"/>
      <c r="I123" s="16"/>
      <c r="J123" s="16"/>
      <c r="K123" s="16"/>
      <c r="L123" s="16"/>
      <c r="M123" s="16" t="s">
        <v>723</v>
      </c>
      <c r="N123" s="16"/>
      <c r="O123" s="16"/>
      <c r="P123" s="16"/>
      <c r="Q123" s="16"/>
      <c r="R123" s="16"/>
      <c r="S123" s="16"/>
      <c r="T123" s="16"/>
      <c r="U123" s="16"/>
      <c r="V123" s="16"/>
      <c r="W123" s="16"/>
      <c r="X123" s="16"/>
    </row>
    <row r="124" spans="1:24" ht="94.5" x14ac:dyDescent="0.25">
      <c r="A124" s="148">
        <v>116</v>
      </c>
      <c r="B124" s="144" t="s">
        <v>1455</v>
      </c>
      <c r="C124" s="16" t="s">
        <v>724</v>
      </c>
      <c r="D124" s="17" t="s">
        <v>730</v>
      </c>
      <c r="E124" s="16" t="s">
        <v>734</v>
      </c>
      <c r="F124" s="16" t="s">
        <v>135</v>
      </c>
      <c r="G124" s="16" t="s">
        <v>737</v>
      </c>
      <c r="H124" s="16"/>
      <c r="I124" s="16"/>
      <c r="J124" s="16"/>
      <c r="K124" s="16"/>
      <c r="L124" s="16"/>
      <c r="M124" s="16" t="s">
        <v>725</v>
      </c>
      <c r="N124" s="16"/>
      <c r="O124" s="16"/>
      <c r="P124" s="16"/>
      <c r="Q124" s="16"/>
      <c r="R124" s="16"/>
      <c r="S124" s="16"/>
      <c r="T124" s="16"/>
      <c r="U124" s="16"/>
      <c r="V124" s="16"/>
      <c r="W124" s="16"/>
      <c r="X124" s="16"/>
    </row>
    <row r="125" spans="1:24" ht="220.5" x14ac:dyDescent="0.25">
      <c r="A125" s="148">
        <v>117</v>
      </c>
      <c r="B125" s="144" t="s">
        <v>1455</v>
      </c>
      <c r="C125" s="16" t="s">
        <v>726</v>
      </c>
      <c r="D125" s="16" t="s">
        <v>732</v>
      </c>
      <c r="E125" s="16" t="s">
        <v>735</v>
      </c>
      <c r="F125" s="16" t="s">
        <v>135</v>
      </c>
      <c r="G125" s="16" t="s">
        <v>727</v>
      </c>
      <c r="H125" s="16"/>
      <c r="I125" s="16"/>
      <c r="J125" s="16"/>
      <c r="K125" s="16"/>
      <c r="L125" s="16"/>
      <c r="M125" s="16"/>
      <c r="N125" s="16"/>
      <c r="O125" s="16" t="s">
        <v>728</v>
      </c>
      <c r="P125" s="16"/>
      <c r="Q125" s="16"/>
      <c r="R125" s="16"/>
      <c r="S125" s="16"/>
      <c r="T125" s="16"/>
      <c r="U125" s="16" t="s">
        <v>729</v>
      </c>
      <c r="V125" s="16"/>
      <c r="W125" s="16" t="s">
        <v>349</v>
      </c>
      <c r="X125" s="16"/>
    </row>
    <row r="126" spans="1:24" ht="63" x14ac:dyDescent="0.25">
      <c r="A126" s="148">
        <v>118</v>
      </c>
      <c r="B126" s="144" t="s">
        <v>1456</v>
      </c>
      <c r="C126" s="20" t="s">
        <v>738</v>
      </c>
      <c r="D126" s="16" t="s">
        <v>754</v>
      </c>
      <c r="E126" s="20" t="s">
        <v>758</v>
      </c>
      <c r="F126" s="16" t="s">
        <v>20</v>
      </c>
      <c r="G126" s="20" t="s">
        <v>761</v>
      </c>
      <c r="H126" s="16" t="s">
        <v>347</v>
      </c>
      <c r="I126" s="56" t="s">
        <v>299</v>
      </c>
      <c r="J126" s="16" t="s">
        <v>771</v>
      </c>
      <c r="K126" s="16" t="s">
        <v>763</v>
      </c>
      <c r="L126" s="16" t="s">
        <v>765</v>
      </c>
      <c r="M126" s="52"/>
      <c r="N126" s="16" t="s">
        <v>767</v>
      </c>
      <c r="O126" s="47" t="s">
        <v>739</v>
      </c>
      <c r="P126" s="52" t="s">
        <v>299</v>
      </c>
      <c r="Q126" s="52" t="s">
        <v>299</v>
      </c>
      <c r="R126" s="52" t="s">
        <v>299</v>
      </c>
      <c r="S126" s="52" t="s">
        <v>299</v>
      </c>
      <c r="T126" s="52" t="s">
        <v>299</v>
      </c>
      <c r="U126" s="52" t="s">
        <v>299</v>
      </c>
      <c r="V126" s="52" t="s">
        <v>299</v>
      </c>
      <c r="W126" s="47" t="s">
        <v>739</v>
      </c>
      <c r="X126" s="52" t="s">
        <v>299</v>
      </c>
    </row>
    <row r="127" spans="1:24" ht="157.5" x14ac:dyDescent="0.25">
      <c r="A127" s="148">
        <v>119</v>
      </c>
      <c r="B127" s="144" t="s">
        <v>1456</v>
      </c>
      <c r="C127" s="16" t="s">
        <v>740</v>
      </c>
      <c r="D127" s="16" t="s">
        <v>755</v>
      </c>
      <c r="E127" s="55" t="s">
        <v>759</v>
      </c>
      <c r="F127" s="16" t="s">
        <v>20</v>
      </c>
      <c r="G127" s="16" t="s">
        <v>762</v>
      </c>
      <c r="H127" s="16" t="s">
        <v>347</v>
      </c>
      <c r="I127" s="52" t="s">
        <v>299</v>
      </c>
      <c r="J127" s="52" t="s">
        <v>299</v>
      </c>
      <c r="K127" s="16" t="s">
        <v>763</v>
      </c>
      <c r="L127" s="52" t="s">
        <v>299</v>
      </c>
      <c r="M127" s="16" t="s">
        <v>772</v>
      </c>
      <c r="N127" s="52" t="s">
        <v>299</v>
      </c>
      <c r="O127" s="47" t="s">
        <v>768</v>
      </c>
      <c r="P127" s="52" t="s">
        <v>299</v>
      </c>
      <c r="Q127" s="52" t="s">
        <v>299</v>
      </c>
      <c r="R127" s="52" t="s">
        <v>299</v>
      </c>
      <c r="S127" s="52" t="s">
        <v>299</v>
      </c>
      <c r="T127" s="52" t="s">
        <v>299</v>
      </c>
      <c r="U127" s="52" t="s">
        <v>299</v>
      </c>
      <c r="V127" s="52" t="s">
        <v>299</v>
      </c>
      <c r="W127" s="47" t="s">
        <v>741</v>
      </c>
      <c r="X127" s="52" t="s">
        <v>299</v>
      </c>
    </row>
    <row r="128" spans="1:24" ht="94.5" x14ac:dyDescent="0.25">
      <c r="A128" s="148">
        <v>120</v>
      </c>
      <c r="B128" s="144" t="s">
        <v>1456</v>
      </c>
      <c r="C128" s="16" t="s">
        <v>742</v>
      </c>
      <c r="D128" s="17">
        <v>34290</v>
      </c>
      <c r="E128" s="16" t="s">
        <v>743</v>
      </c>
      <c r="F128" s="16" t="s">
        <v>744</v>
      </c>
      <c r="G128" s="16" t="s">
        <v>745</v>
      </c>
      <c r="H128" s="16" t="s">
        <v>347</v>
      </c>
      <c r="I128" s="52" t="s">
        <v>299</v>
      </c>
      <c r="J128" s="52" t="s">
        <v>299</v>
      </c>
      <c r="K128" s="16" t="s">
        <v>764</v>
      </c>
      <c r="L128" s="52" t="s">
        <v>299</v>
      </c>
      <c r="M128" s="16" t="s">
        <v>773</v>
      </c>
      <c r="N128" s="16" t="s">
        <v>769</v>
      </c>
      <c r="O128" s="47" t="s">
        <v>739</v>
      </c>
      <c r="P128" s="52" t="s">
        <v>299</v>
      </c>
      <c r="Q128" s="52" t="s">
        <v>299</v>
      </c>
      <c r="R128" s="52" t="s">
        <v>299</v>
      </c>
      <c r="S128" s="52" t="s">
        <v>299</v>
      </c>
      <c r="T128" s="52" t="s">
        <v>299</v>
      </c>
      <c r="U128" s="52" t="s">
        <v>299</v>
      </c>
      <c r="V128" s="52" t="s">
        <v>299</v>
      </c>
      <c r="W128" s="47" t="s">
        <v>739</v>
      </c>
      <c r="X128" s="52" t="s">
        <v>299</v>
      </c>
    </row>
    <row r="129" spans="1:24" ht="141.75" x14ac:dyDescent="0.25">
      <c r="A129" s="148">
        <v>121</v>
      </c>
      <c r="B129" s="144" t="s">
        <v>1456</v>
      </c>
      <c r="C129" s="16" t="s">
        <v>746</v>
      </c>
      <c r="D129" s="17" t="s">
        <v>756</v>
      </c>
      <c r="E129" s="16" t="s">
        <v>760</v>
      </c>
      <c r="F129" s="16" t="s">
        <v>747</v>
      </c>
      <c r="G129" s="16" t="s">
        <v>748</v>
      </c>
      <c r="H129" s="52" t="s">
        <v>299</v>
      </c>
      <c r="I129" s="52" t="s">
        <v>299</v>
      </c>
      <c r="J129" s="52" t="s">
        <v>299</v>
      </c>
      <c r="K129" s="52" t="s">
        <v>299</v>
      </c>
      <c r="L129" s="16" t="s">
        <v>766</v>
      </c>
      <c r="M129" s="52" t="s">
        <v>299</v>
      </c>
      <c r="N129" s="52" t="s">
        <v>299</v>
      </c>
      <c r="O129" s="47" t="s">
        <v>749</v>
      </c>
      <c r="P129" s="52" t="s">
        <v>299</v>
      </c>
      <c r="Q129" s="52" t="s">
        <v>299</v>
      </c>
      <c r="R129" s="52" t="s">
        <v>299</v>
      </c>
      <c r="S129" s="52" t="s">
        <v>299</v>
      </c>
      <c r="T129" s="52" t="s">
        <v>299</v>
      </c>
      <c r="U129" s="52" t="s">
        <v>299</v>
      </c>
      <c r="V129" s="52" t="s">
        <v>299</v>
      </c>
      <c r="W129" s="47" t="s">
        <v>774</v>
      </c>
      <c r="X129" s="52" t="s">
        <v>299</v>
      </c>
    </row>
    <row r="130" spans="1:24" ht="157.5" x14ac:dyDescent="0.25">
      <c r="A130" s="148">
        <v>122</v>
      </c>
      <c r="B130" s="144" t="s">
        <v>1456</v>
      </c>
      <c r="C130" s="20" t="s">
        <v>750</v>
      </c>
      <c r="D130" s="17" t="s">
        <v>757</v>
      </c>
      <c r="E130" s="16" t="s">
        <v>751</v>
      </c>
      <c r="F130" s="16" t="s">
        <v>20</v>
      </c>
      <c r="G130" s="16" t="s">
        <v>752</v>
      </c>
      <c r="H130" s="52" t="s">
        <v>299</v>
      </c>
      <c r="I130" s="52" t="s">
        <v>299</v>
      </c>
      <c r="J130" s="52" t="s">
        <v>299</v>
      </c>
      <c r="K130" s="52" t="s">
        <v>299</v>
      </c>
      <c r="L130" s="52" t="s">
        <v>299</v>
      </c>
      <c r="M130" s="52" t="s">
        <v>299</v>
      </c>
      <c r="N130" s="52" t="s">
        <v>299</v>
      </c>
      <c r="O130" s="16" t="s">
        <v>770</v>
      </c>
      <c r="P130" s="52"/>
      <c r="Q130" s="52"/>
      <c r="R130" s="52"/>
      <c r="S130" s="52"/>
      <c r="T130" s="52"/>
      <c r="U130" s="16" t="s">
        <v>753</v>
      </c>
      <c r="V130" s="52" t="s">
        <v>299</v>
      </c>
      <c r="W130" s="52" t="s">
        <v>299</v>
      </c>
      <c r="X130" s="52" t="s">
        <v>299</v>
      </c>
    </row>
    <row r="131" spans="1:24" ht="236.25" x14ac:dyDescent="0.25">
      <c r="A131" s="148">
        <v>123</v>
      </c>
      <c r="B131" s="144" t="s">
        <v>1457</v>
      </c>
      <c r="C131" s="16" t="s">
        <v>787</v>
      </c>
      <c r="D131" s="16" t="s">
        <v>788</v>
      </c>
      <c r="E131" s="16" t="s">
        <v>792</v>
      </c>
      <c r="F131" s="16" t="s">
        <v>20</v>
      </c>
      <c r="G131" s="16" t="s">
        <v>795</v>
      </c>
      <c r="H131" s="16" t="s">
        <v>797</v>
      </c>
      <c r="I131" s="15" t="s">
        <v>299</v>
      </c>
      <c r="J131" s="15" t="s">
        <v>299</v>
      </c>
      <c r="K131" s="15" t="s">
        <v>299</v>
      </c>
      <c r="L131" s="17" t="s">
        <v>413</v>
      </c>
      <c r="M131" s="15" t="s">
        <v>299</v>
      </c>
      <c r="N131" s="16" t="s">
        <v>413</v>
      </c>
      <c r="O131" s="16" t="s">
        <v>413</v>
      </c>
      <c r="P131" s="15" t="s">
        <v>299</v>
      </c>
      <c r="Q131" s="15" t="s">
        <v>299</v>
      </c>
      <c r="R131" s="15" t="s">
        <v>299</v>
      </c>
      <c r="S131" s="15" t="s">
        <v>299</v>
      </c>
      <c r="T131" s="15" t="s">
        <v>299</v>
      </c>
      <c r="U131" s="15" t="s">
        <v>299</v>
      </c>
      <c r="V131" s="15" t="s">
        <v>299</v>
      </c>
      <c r="W131" s="15" t="s">
        <v>299</v>
      </c>
      <c r="X131" s="15" t="s">
        <v>299</v>
      </c>
    </row>
    <row r="132" spans="1:24" ht="330.75" x14ac:dyDescent="0.25">
      <c r="A132" s="148">
        <v>124</v>
      </c>
      <c r="B132" s="144" t="s">
        <v>1457</v>
      </c>
      <c r="C132" s="16" t="s">
        <v>775</v>
      </c>
      <c r="D132" s="16" t="s">
        <v>789</v>
      </c>
      <c r="E132" s="16" t="s">
        <v>793</v>
      </c>
      <c r="F132" s="16" t="s">
        <v>776</v>
      </c>
      <c r="G132" s="16" t="s">
        <v>777</v>
      </c>
      <c r="H132" s="16" t="s">
        <v>347</v>
      </c>
      <c r="I132" s="15" t="s">
        <v>299</v>
      </c>
      <c r="J132" s="15" t="s">
        <v>299</v>
      </c>
      <c r="K132" s="15" t="s">
        <v>299</v>
      </c>
      <c r="L132" s="16" t="s">
        <v>778</v>
      </c>
      <c r="M132" s="16" t="s">
        <v>801</v>
      </c>
      <c r="N132" s="16" t="s">
        <v>802</v>
      </c>
      <c r="O132" s="16" t="s">
        <v>779</v>
      </c>
      <c r="P132" s="15" t="s">
        <v>299</v>
      </c>
      <c r="Q132" s="15" t="s">
        <v>299</v>
      </c>
      <c r="R132" s="15" t="s">
        <v>299</v>
      </c>
      <c r="S132" s="15" t="s">
        <v>299</v>
      </c>
      <c r="T132" s="15" t="s">
        <v>299</v>
      </c>
      <c r="U132" s="15" t="s">
        <v>299</v>
      </c>
      <c r="V132" s="15" t="s">
        <v>299</v>
      </c>
      <c r="W132" s="16"/>
      <c r="X132" s="15" t="s">
        <v>299</v>
      </c>
    </row>
    <row r="133" spans="1:24" ht="316.89999999999998" customHeight="1" x14ac:dyDescent="0.25">
      <c r="A133" s="148">
        <v>125</v>
      </c>
      <c r="B133" s="144" t="s">
        <v>1457</v>
      </c>
      <c r="C133" s="16" t="s">
        <v>780</v>
      </c>
      <c r="D133" s="16" t="s">
        <v>790</v>
      </c>
      <c r="E133" s="16" t="s">
        <v>794</v>
      </c>
      <c r="F133" s="16" t="s">
        <v>20</v>
      </c>
      <c r="G133" s="16" t="s">
        <v>796</v>
      </c>
      <c r="H133" s="16" t="s">
        <v>798</v>
      </c>
      <c r="I133" s="15" t="s">
        <v>299</v>
      </c>
      <c r="J133" s="15" t="s">
        <v>299</v>
      </c>
      <c r="K133" s="15" t="s">
        <v>299</v>
      </c>
      <c r="L133" s="16" t="s">
        <v>799</v>
      </c>
      <c r="M133" s="16" t="s">
        <v>781</v>
      </c>
      <c r="N133" s="16" t="s">
        <v>413</v>
      </c>
      <c r="O133" s="16" t="s">
        <v>728</v>
      </c>
      <c r="P133" s="15" t="s">
        <v>299</v>
      </c>
      <c r="Q133" s="15" t="s">
        <v>299</v>
      </c>
      <c r="R133" s="15" t="s">
        <v>299</v>
      </c>
      <c r="S133" s="15" t="s">
        <v>299</v>
      </c>
      <c r="T133" s="16" t="s">
        <v>782</v>
      </c>
      <c r="U133" s="15" t="s">
        <v>299</v>
      </c>
      <c r="V133" s="15" t="s">
        <v>299</v>
      </c>
      <c r="W133" s="16" t="s">
        <v>95</v>
      </c>
      <c r="X133" s="15" t="s">
        <v>299</v>
      </c>
    </row>
    <row r="134" spans="1:24" ht="361.15" customHeight="1" x14ac:dyDescent="0.25">
      <c r="A134" s="148">
        <v>126</v>
      </c>
      <c r="B134" s="144" t="s">
        <v>1457</v>
      </c>
      <c r="C134" s="16" t="s">
        <v>783</v>
      </c>
      <c r="D134" s="16" t="s">
        <v>791</v>
      </c>
      <c r="E134" s="16" t="s">
        <v>784</v>
      </c>
      <c r="F134" s="16" t="s">
        <v>20</v>
      </c>
      <c r="G134" s="16" t="s">
        <v>785</v>
      </c>
      <c r="H134" s="16" t="s">
        <v>786</v>
      </c>
      <c r="I134" s="91"/>
      <c r="J134" s="91"/>
      <c r="K134" s="91"/>
      <c r="L134" s="16"/>
      <c r="M134" s="16" t="s">
        <v>800</v>
      </c>
      <c r="N134" s="16"/>
      <c r="O134" s="16"/>
      <c r="P134" s="16"/>
      <c r="Q134" s="16"/>
      <c r="R134" s="16"/>
      <c r="S134" s="16"/>
      <c r="T134" s="16"/>
      <c r="U134" s="16"/>
      <c r="V134" s="16"/>
      <c r="W134" s="16"/>
      <c r="X134" s="18"/>
    </row>
    <row r="135" spans="1:24" ht="157.5" x14ac:dyDescent="0.25">
      <c r="A135" s="148">
        <v>127</v>
      </c>
      <c r="B135" s="144" t="s">
        <v>1458</v>
      </c>
      <c r="C135" s="16" t="s">
        <v>803</v>
      </c>
      <c r="D135" s="16" t="s">
        <v>811</v>
      </c>
      <c r="E135" s="16" t="s">
        <v>816</v>
      </c>
      <c r="F135" s="16" t="s">
        <v>20</v>
      </c>
      <c r="G135" s="16" t="s">
        <v>804</v>
      </c>
      <c r="H135" s="91" t="s">
        <v>299</v>
      </c>
      <c r="I135" s="91" t="s">
        <v>299</v>
      </c>
      <c r="J135" s="91" t="s">
        <v>299</v>
      </c>
      <c r="K135" s="91" t="s">
        <v>299</v>
      </c>
      <c r="L135" s="91" t="s">
        <v>299</v>
      </c>
      <c r="M135" s="91" t="s">
        <v>299</v>
      </c>
      <c r="N135" s="91" t="s">
        <v>299</v>
      </c>
      <c r="O135" s="16" t="s">
        <v>805</v>
      </c>
      <c r="P135" s="91" t="s">
        <v>299</v>
      </c>
      <c r="Q135" s="91" t="s">
        <v>299</v>
      </c>
      <c r="R135" s="91" t="s">
        <v>299</v>
      </c>
      <c r="S135" s="91" t="s">
        <v>299</v>
      </c>
      <c r="T135" s="91" t="s">
        <v>299</v>
      </c>
      <c r="U135" s="16" t="s">
        <v>825</v>
      </c>
      <c r="V135" s="91" t="s">
        <v>299</v>
      </c>
      <c r="W135" s="16" t="s">
        <v>155</v>
      </c>
      <c r="X135" s="91" t="s">
        <v>299</v>
      </c>
    </row>
    <row r="136" spans="1:24" ht="78.75" x14ac:dyDescent="0.25">
      <c r="A136" s="148">
        <v>128</v>
      </c>
      <c r="B136" s="144" t="s">
        <v>1458</v>
      </c>
      <c r="C136" s="35" t="s">
        <v>806</v>
      </c>
      <c r="D136" s="35" t="s">
        <v>812</v>
      </c>
      <c r="E136" s="35" t="s">
        <v>826</v>
      </c>
      <c r="F136" s="35" t="s">
        <v>20</v>
      </c>
      <c r="G136" s="35" t="s">
        <v>820</v>
      </c>
      <c r="H136" s="35" t="s">
        <v>823</v>
      </c>
      <c r="I136" s="91" t="s">
        <v>299</v>
      </c>
      <c r="J136" s="35" t="s">
        <v>824</v>
      </c>
      <c r="K136" s="35"/>
      <c r="L136" s="35" t="s">
        <v>830</v>
      </c>
      <c r="M136" s="35" t="s">
        <v>831</v>
      </c>
      <c r="N136" s="35" t="s">
        <v>833</v>
      </c>
      <c r="O136" s="16"/>
      <c r="P136" s="16"/>
      <c r="Q136" s="16"/>
      <c r="R136" s="16"/>
      <c r="S136" s="16"/>
      <c r="T136" s="16"/>
      <c r="U136" s="16"/>
      <c r="V136" s="16"/>
      <c r="W136" s="16"/>
      <c r="X136" s="18"/>
    </row>
    <row r="137" spans="1:24" ht="47.25" x14ac:dyDescent="0.25">
      <c r="A137" s="148">
        <v>129</v>
      </c>
      <c r="B137" s="144" t="s">
        <v>1458</v>
      </c>
      <c r="C137" s="16" t="s">
        <v>807</v>
      </c>
      <c r="D137" s="16" t="s">
        <v>813</v>
      </c>
      <c r="E137" s="16" t="s">
        <v>817</v>
      </c>
      <c r="F137" s="16" t="s">
        <v>20</v>
      </c>
      <c r="G137" s="16" t="s">
        <v>785</v>
      </c>
      <c r="H137" s="91" t="s">
        <v>299</v>
      </c>
      <c r="I137" s="91" t="s">
        <v>299</v>
      </c>
      <c r="J137" s="16" t="s">
        <v>832</v>
      </c>
      <c r="K137" s="91" t="s">
        <v>299</v>
      </c>
      <c r="L137" s="91" t="s">
        <v>299</v>
      </c>
      <c r="M137" s="91" t="s">
        <v>299</v>
      </c>
      <c r="N137" s="91" t="s">
        <v>299</v>
      </c>
      <c r="O137" s="16"/>
      <c r="P137" s="16"/>
      <c r="Q137" s="16"/>
      <c r="R137" s="16"/>
      <c r="S137" s="16"/>
      <c r="T137" s="16"/>
      <c r="U137" s="16"/>
      <c r="V137" s="16"/>
      <c r="W137" s="16"/>
      <c r="X137" s="18"/>
    </row>
    <row r="138" spans="1:24" ht="47.25" x14ac:dyDescent="0.25">
      <c r="A138" s="148">
        <v>130</v>
      </c>
      <c r="B138" s="144" t="s">
        <v>1458</v>
      </c>
      <c r="C138" s="16" t="s">
        <v>808</v>
      </c>
      <c r="D138" s="16" t="s">
        <v>814</v>
      </c>
      <c r="E138" s="16" t="s">
        <v>818</v>
      </c>
      <c r="F138" s="16" t="s">
        <v>20</v>
      </c>
      <c r="G138" s="16" t="s">
        <v>821</v>
      </c>
      <c r="H138" s="16" t="s">
        <v>828</v>
      </c>
      <c r="I138" s="91" t="s">
        <v>299</v>
      </c>
      <c r="J138" s="91" t="s">
        <v>299</v>
      </c>
      <c r="K138" s="91" t="s">
        <v>299</v>
      </c>
      <c r="L138" s="91" t="s">
        <v>299</v>
      </c>
      <c r="M138" s="91" t="s">
        <v>299</v>
      </c>
      <c r="N138" s="91" t="s">
        <v>299</v>
      </c>
      <c r="O138" s="16"/>
      <c r="P138" s="16"/>
      <c r="Q138" s="16"/>
      <c r="R138" s="16"/>
      <c r="S138" s="16"/>
      <c r="T138" s="16"/>
      <c r="U138" s="16"/>
      <c r="V138" s="16"/>
      <c r="W138" s="16"/>
      <c r="X138" s="18"/>
    </row>
    <row r="139" spans="1:24" ht="126" x14ac:dyDescent="0.25">
      <c r="A139" s="148">
        <v>131</v>
      </c>
      <c r="B139" s="144" t="s">
        <v>1458</v>
      </c>
      <c r="C139" s="16" t="s">
        <v>809</v>
      </c>
      <c r="D139" s="16" t="s">
        <v>815</v>
      </c>
      <c r="E139" s="16" t="s">
        <v>819</v>
      </c>
      <c r="F139" s="16" t="s">
        <v>810</v>
      </c>
      <c r="G139" s="16" t="s">
        <v>822</v>
      </c>
      <c r="H139" s="16" t="s">
        <v>827</v>
      </c>
      <c r="I139" s="91" t="s">
        <v>299</v>
      </c>
      <c r="J139" s="16" t="s">
        <v>829</v>
      </c>
      <c r="K139" s="91" t="s">
        <v>299</v>
      </c>
      <c r="L139" s="91" t="s">
        <v>299</v>
      </c>
      <c r="M139" s="91" t="s">
        <v>299</v>
      </c>
      <c r="N139" s="91" t="s">
        <v>299</v>
      </c>
      <c r="O139" s="16"/>
      <c r="P139" s="16"/>
      <c r="Q139" s="16"/>
      <c r="R139" s="16"/>
      <c r="S139" s="16"/>
      <c r="T139" s="16"/>
      <c r="U139" s="16"/>
      <c r="V139" s="16"/>
      <c r="W139" s="16"/>
      <c r="X139" s="18"/>
    </row>
    <row r="140" spans="1:24" ht="94.5" x14ac:dyDescent="0.25">
      <c r="A140" s="148">
        <v>132</v>
      </c>
      <c r="B140" s="144" t="s">
        <v>1459</v>
      </c>
      <c r="C140" s="20" t="s">
        <v>835</v>
      </c>
      <c r="D140" s="58" t="s">
        <v>867</v>
      </c>
      <c r="E140" s="20" t="s">
        <v>836</v>
      </c>
      <c r="F140" s="20" t="s">
        <v>20</v>
      </c>
      <c r="G140" s="20" t="s">
        <v>837</v>
      </c>
      <c r="H140" s="20"/>
      <c r="I140" s="20"/>
      <c r="J140" s="20"/>
      <c r="K140" s="20"/>
      <c r="L140" s="20"/>
      <c r="M140" s="20"/>
      <c r="N140" s="20"/>
      <c r="O140" s="16" t="s">
        <v>838</v>
      </c>
      <c r="P140" s="20"/>
      <c r="Q140" s="16"/>
      <c r="R140" s="16"/>
      <c r="S140" s="16"/>
      <c r="T140" s="16" t="s">
        <v>839</v>
      </c>
      <c r="U140" s="16"/>
      <c r="V140" s="16"/>
      <c r="W140" s="16" t="s">
        <v>728</v>
      </c>
      <c r="X140" s="16"/>
    </row>
    <row r="141" spans="1:24" ht="94.5" x14ac:dyDescent="0.25">
      <c r="A141" s="148">
        <v>133</v>
      </c>
      <c r="B141" s="144" t="s">
        <v>1459</v>
      </c>
      <c r="C141" s="16" t="s">
        <v>868</v>
      </c>
      <c r="D141" s="16" t="s">
        <v>884</v>
      </c>
      <c r="E141" s="16" t="s">
        <v>840</v>
      </c>
      <c r="F141" s="16" t="s">
        <v>20</v>
      </c>
      <c r="G141" s="16" t="s">
        <v>876</v>
      </c>
      <c r="H141" s="16"/>
      <c r="I141" s="16"/>
      <c r="J141" s="16"/>
      <c r="K141" s="16"/>
      <c r="L141" s="16"/>
      <c r="M141" s="16"/>
      <c r="N141" s="16"/>
      <c r="O141" s="16" t="s">
        <v>838</v>
      </c>
      <c r="P141" s="15" t="s">
        <v>299</v>
      </c>
      <c r="Q141" s="15" t="s">
        <v>299</v>
      </c>
      <c r="R141" s="15" t="s">
        <v>299</v>
      </c>
      <c r="S141" s="15" t="s">
        <v>299</v>
      </c>
      <c r="T141" s="16" t="s">
        <v>839</v>
      </c>
      <c r="U141" s="15" t="s">
        <v>299</v>
      </c>
      <c r="V141" s="15" t="s">
        <v>299</v>
      </c>
      <c r="W141" s="16" t="s">
        <v>728</v>
      </c>
      <c r="X141" s="15" t="s">
        <v>299</v>
      </c>
    </row>
    <row r="142" spans="1:24" ht="220.5" x14ac:dyDescent="0.25">
      <c r="A142" s="148">
        <v>134</v>
      </c>
      <c r="B142" s="144" t="s">
        <v>1459</v>
      </c>
      <c r="C142" s="16" t="s">
        <v>841</v>
      </c>
      <c r="D142" s="16" t="s">
        <v>869</v>
      </c>
      <c r="E142" s="16" t="s">
        <v>842</v>
      </c>
      <c r="F142" s="16" t="s">
        <v>843</v>
      </c>
      <c r="G142" s="16" t="s">
        <v>132</v>
      </c>
      <c r="H142" s="16" t="s">
        <v>844</v>
      </c>
      <c r="I142" s="15" t="s">
        <v>299</v>
      </c>
      <c r="J142" s="15" t="s">
        <v>299</v>
      </c>
      <c r="K142" s="15" t="s">
        <v>299</v>
      </c>
      <c r="L142" s="17" t="s">
        <v>845</v>
      </c>
      <c r="M142" s="16" t="s">
        <v>892</v>
      </c>
      <c r="N142" s="16"/>
      <c r="O142" s="16" t="s">
        <v>838</v>
      </c>
      <c r="P142" s="15" t="s">
        <v>299</v>
      </c>
      <c r="Q142" s="15" t="s">
        <v>299</v>
      </c>
      <c r="R142" s="15" t="s">
        <v>299</v>
      </c>
      <c r="S142" s="15" t="s">
        <v>299</v>
      </c>
      <c r="T142" s="15" t="s">
        <v>299</v>
      </c>
      <c r="U142" s="15" t="s">
        <v>299</v>
      </c>
      <c r="V142" s="15" t="s">
        <v>299</v>
      </c>
      <c r="W142" s="16" t="s">
        <v>838</v>
      </c>
      <c r="X142" s="15" t="s">
        <v>299</v>
      </c>
    </row>
    <row r="143" spans="1:24" ht="141.75" x14ac:dyDescent="0.25">
      <c r="A143" s="148">
        <v>135</v>
      </c>
      <c r="B143" s="144" t="s">
        <v>1459</v>
      </c>
      <c r="C143" s="16" t="s">
        <v>846</v>
      </c>
      <c r="D143" s="16" t="s">
        <v>870</v>
      </c>
      <c r="E143" s="16" t="s">
        <v>847</v>
      </c>
      <c r="F143" s="16" t="s">
        <v>1790</v>
      </c>
      <c r="G143" s="16" t="s">
        <v>848</v>
      </c>
      <c r="H143" s="16" t="s">
        <v>849</v>
      </c>
      <c r="I143" s="15" t="s">
        <v>299</v>
      </c>
      <c r="J143" s="15" t="s">
        <v>299</v>
      </c>
      <c r="K143" s="16" t="s">
        <v>888</v>
      </c>
      <c r="L143" s="17" t="s">
        <v>881</v>
      </c>
      <c r="M143" s="16" t="s">
        <v>882</v>
      </c>
      <c r="N143" s="16" t="s">
        <v>1791</v>
      </c>
      <c r="O143" s="16" t="s">
        <v>838</v>
      </c>
      <c r="P143" s="16"/>
      <c r="Q143" s="16"/>
      <c r="R143" s="16"/>
      <c r="S143" s="16"/>
      <c r="T143" s="16"/>
      <c r="U143" s="16"/>
      <c r="V143" s="16"/>
      <c r="W143" s="16"/>
      <c r="X143" s="18"/>
    </row>
    <row r="144" spans="1:24" ht="94.5" x14ac:dyDescent="0.25">
      <c r="A144" s="148">
        <v>136</v>
      </c>
      <c r="B144" s="144" t="s">
        <v>1459</v>
      </c>
      <c r="C144" s="16" t="s">
        <v>850</v>
      </c>
      <c r="D144" s="16" t="s">
        <v>871</v>
      </c>
      <c r="E144" s="16" t="s">
        <v>874</v>
      </c>
      <c r="F144" s="16" t="s">
        <v>851</v>
      </c>
      <c r="G144" s="16" t="s">
        <v>852</v>
      </c>
      <c r="H144" s="16"/>
      <c r="I144" s="16"/>
      <c r="J144" s="16"/>
      <c r="K144" s="16"/>
      <c r="L144" s="16"/>
      <c r="M144" s="16" t="s">
        <v>883</v>
      </c>
      <c r="N144" s="16"/>
      <c r="O144" s="16" t="s">
        <v>838</v>
      </c>
      <c r="P144" s="16"/>
      <c r="Q144" s="16"/>
      <c r="R144" s="16"/>
      <c r="S144" s="16"/>
      <c r="T144" s="16"/>
      <c r="U144" s="16"/>
      <c r="V144" s="16"/>
      <c r="W144" s="16"/>
      <c r="X144" s="18"/>
    </row>
    <row r="145" spans="1:24" ht="189" x14ac:dyDescent="0.25">
      <c r="A145" s="148">
        <v>137</v>
      </c>
      <c r="B145" s="144" t="s">
        <v>1459</v>
      </c>
      <c r="C145" s="16" t="s">
        <v>853</v>
      </c>
      <c r="D145" s="16" t="s">
        <v>872</v>
      </c>
      <c r="E145" s="16" t="s">
        <v>875</v>
      </c>
      <c r="F145" s="16" t="s">
        <v>854</v>
      </c>
      <c r="G145" s="16" t="s">
        <v>891</v>
      </c>
      <c r="H145" s="59" t="s">
        <v>879</v>
      </c>
      <c r="I145" s="16"/>
      <c r="J145" s="60" t="s">
        <v>877</v>
      </c>
      <c r="K145" s="60" t="s">
        <v>878</v>
      </c>
      <c r="L145" s="16" t="s">
        <v>880</v>
      </c>
      <c r="M145" s="16" t="s">
        <v>893</v>
      </c>
      <c r="N145" s="16"/>
      <c r="O145" s="16" t="s">
        <v>838</v>
      </c>
      <c r="P145" s="16"/>
      <c r="Q145" s="16"/>
      <c r="R145" s="16"/>
      <c r="S145" s="16"/>
      <c r="T145" s="16"/>
      <c r="U145" s="16"/>
      <c r="V145" s="16"/>
      <c r="W145" s="16"/>
      <c r="X145" s="18"/>
    </row>
    <row r="146" spans="1:24" ht="47.25" x14ac:dyDescent="0.25">
      <c r="A146" s="148">
        <v>138</v>
      </c>
      <c r="B146" s="144" t="s">
        <v>1459</v>
      </c>
      <c r="C146" s="16" t="s">
        <v>855</v>
      </c>
      <c r="D146" s="17">
        <v>17544</v>
      </c>
      <c r="E146" s="16" t="s">
        <v>885</v>
      </c>
      <c r="F146" s="16" t="s">
        <v>856</v>
      </c>
      <c r="G146" s="16" t="s">
        <v>857</v>
      </c>
      <c r="H146" s="15" t="s">
        <v>299</v>
      </c>
      <c r="I146" s="15" t="s">
        <v>299</v>
      </c>
      <c r="J146" s="15" t="s">
        <v>299</v>
      </c>
      <c r="K146" s="15" t="s">
        <v>299</v>
      </c>
      <c r="L146" s="15" t="s">
        <v>299</v>
      </c>
      <c r="M146" s="15" t="s">
        <v>299</v>
      </c>
      <c r="N146" s="15" t="s">
        <v>299</v>
      </c>
      <c r="O146" s="16" t="s">
        <v>858</v>
      </c>
      <c r="P146" s="91" t="s">
        <v>859</v>
      </c>
      <c r="Q146" s="15" t="s">
        <v>299</v>
      </c>
      <c r="R146" s="15" t="s">
        <v>299</v>
      </c>
      <c r="S146" s="15" t="s">
        <v>299</v>
      </c>
      <c r="T146" s="15" t="s">
        <v>299</v>
      </c>
      <c r="U146" s="15" t="s">
        <v>299</v>
      </c>
      <c r="V146" s="15" t="s">
        <v>299</v>
      </c>
      <c r="W146" s="16" t="s">
        <v>860</v>
      </c>
      <c r="X146" s="18"/>
    </row>
    <row r="147" spans="1:24" ht="47.25" x14ac:dyDescent="0.25">
      <c r="A147" s="148">
        <v>139</v>
      </c>
      <c r="B147" s="144" t="s">
        <v>1459</v>
      </c>
      <c r="C147" s="16" t="s">
        <v>861</v>
      </c>
      <c r="D147" s="17" t="s">
        <v>873</v>
      </c>
      <c r="E147" s="16" t="s">
        <v>886</v>
      </c>
      <c r="F147" s="16" t="s">
        <v>864</v>
      </c>
      <c r="G147" s="16" t="s">
        <v>862</v>
      </c>
      <c r="H147" s="15" t="s">
        <v>299</v>
      </c>
      <c r="I147" s="15" t="s">
        <v>299</v>
      </c>
      <c r="J147" s="15" t="s">
        <v>299</v>
      </c>
      <c r="K147" s="15" t="s">
        <v>299</v>
      </c>
      <c r="L147" s="15" t="s">
        <v>299</v>
      </c>
      <c r="M147" s="15" t="s">
        <v>299</v>
      </c>
      <c r="N147" s="15" t="s">
        <v>299</v>
      </c>
      <c r="O147" s="16" t="s">
        <v>858</v>
      </c>
      <c r="P147" s="91" t="s">
        <v>859</v>
      </c>
      <c r="Q147" s="15" t="s">
        <v>299</v>
      </c>
      <c r="R147" s="15" t="s">
        <v>299</v>
      </c>
      <c r="S147" s="15" t="s">
        <v>299</v>
      </c>
      <c r="T147" s="15" t="s">
        <v>299</v>
      </c>
      <c r="U147" s="15" t="s">
        <v>299</v>
      </c>
      <c r="V147" s="15" t="s">
        <v>299</v>
      </c>
      <c r="W147" s="16" t="s">
        <v>860</v>
      </c>
      <c r="X147" s="18"/>
    </row>
    <row r="148" spans="1:24" ht="47.25" x14ac:dyDescent="0.25">
      <c r="A148" s="148">
        <v>140</v>
      </c>
      <c r="B148" s="144" t="s">
        <v>1459</v>
      </c>
      <c r="C148" s="16" t="s">
        <v>863</v>
      </c>
      <c r="D148" s="17">
        <v>12816</v>
      </c>
      <c r="E148" s="16" t="s">
        <v>887</v>
      </c>
      <c r="F148" s="16" t="s">
        <v>864</v>
      </c>
      <c r="G148" s="16" t="s">
        <v>865</v>
      </c>
      <c r="H148" s="15" t="s">
        <v>299</v>
      </c>
      <c r="I148" s="15" t="s">
        <v>299</v>
      </c>
      <c r="J148" s="15" t="s">
        <v>299</v>
      </c>
      <c r="K148" s="15" t="s">
        <v>299</v>
      </c>
      <c r="L148" s="15" t="s">
        <v>299</v>
      </c>
      <c r="M148" s="15" t="s">
        <v>299</v>
      </c>
      <c r="N148" s="15" t="s">
        <v>299</v>
      </c>
      <c r="O148" s="16" t="s">
        <v>866</v>
      </c>
      <c r="P148" s="91" t="s">
        <v>859</v>
      </c>
      <c r="Q148" s="15" t="s">
        <v>299</v>
      </c>
      <c r="R148" s="15" t="s">
        <v>299</v>
      </c>
      <c r="S148" s="15" t="s">
        <v>299</v>
      </c>
      <c r="T148" s="15" t="s">
        <v>299</v>
      </c>
      <c r="U148" s="15" t="s">
        <v>299</v>
      </c>
      <c r="V148" s="15" t="s">
        <v>299</v>
      </c>
      <c r="W148" s="16" t="s">
        <v>860</v>
      </c>
      <c r="X148" s="18"/>
    </row>
    <row r="149" spans="1:24" ht="189" x14ac:dyDescent="0.25">
      <c r="A149" s="148">
        <v>141</v>
      </c>
      <c r="B149" s="144" t="s">
        <v>1460</v>
      </c>
      <c r="C149" s="4" t="s">
        <v>895</v>
      </c>
      <c r="D149" s="4" t="s">
        <v>901</v>
      </c>
      <c r="E149" s="4" t="s">
        <v>903</v>
      </c>
      <c r="F149" s="4" t="s">
        <v>896</v>
      </c>
      <c r="G149" s="4" t="s">
        <v>904</v>
      </c>
      <c r="H149" s="4" t="s">
        <v>897</v>
      </c>
      <c r="I149" s="15" t="s">
        <v>299</v>
      </c>
      <c r="J149" s="15" t="s">
        <v>299</v>
      </c>
      <c r="K149" s="15" t="s">
        <v>299</v>
      </c>
      <c r="L149" s="30" t="s">
        <v>906</v>
      </c>
      <c r="M149" s="15" t="s">
        <v>299</v>
      </c>
      <c r="N149" s="4"/>
      <c r="O149" s="91" t="s">
        <v>908</v>
      </c>
      <c r="P149" s="15" t="s">
        <v>299</v>
      </c>
      <c r="Q149" s="15" t="s">
        <v>299</v>
      </c>
      <c r="R149" s="15" t="s">
        <v>299</v>
      </c>
      <c r="S149" s="15" t="s">
        <v>299</v>
      </c>
      <c r="T149" s="15" t="s">
        <v>299</v>
      </c>
      <c r="U149" s="15" t="s">
        <v>299</v>
      </c>
      <c r="V149" s="15" t="s">
        <v>299</v>
      </c>
      <c r="W149" s="91" t="s">
        <v>910</v>
      </c>
      <c r="X149" s="15" t="s">
        <v>299</v>
      </c>
    </row>
    <row r="150" spans="1:24" ht="157.5" x14ac:dyDescent="0.25">
      <c r="A150" s="148">
        <v>142</v>
      </c>
      <c r="B150" s="144" t="s">
        <v>1460</v>
      </c>
      <c r="C150" s="4" t="s">
        <v>898</v>
      </c>
      <c r="D150" s="4" t="s">
        <v>902</v>
      </c>
      <c r="E150" s="4" t="s">
        <v>899</v>
      </c>
      <c r="F150" s="4"/>
      <c r="G150" s="4" t="s">
        <v>905</v>
      </c>
      <c r="H150" s="4" t="s">
        <v>900</v>
      </c>
      <c r="I150" s="4"/>
      <c r="J150" s="4"/>
      <c r="K150" s="4"/>
      <c r="L150" s="4" t="s">
        <v>907</v>
      </c>
      <c r="M150" s="4"/>
      <c r="N150" s="4"/>
      <c r="O150" s="4" t="s">
        <v>909</v>
      </c>
      <c r="P150" s="4"/>
      <c r="Q150" s="4"/>
      <c r="R150" s="4"/>
      <c r="S150" s="4"/>
      <c r="T150" s="4"/>
      <c r="U150" s="4"/>
      <c r="V150" s="4"/>
      <c r="W150" s="91" t="s">
        <v>910</v>
      </c>
      <c r="X150" s="32"/>
    </row>
    <row r="151" spans="1:24" ht="173.25" x14ac:dyDescent="0.25">
      <c r="A151" s="148">
        <v>143</v>
      </c>
      <c r="B151" s="144" t="s">
        <v>1461</v>
      </c>
      <c r="C151" s="16" t="s">
        <v>911</v>
      </c>
      <c r="D151" s="16" t="s">
        <v>1792</v>
      </c>
      <c r="E151" s="16" t="s">
        <v>1135</v>
      </c>
      <c r="F151" s="16" t="s">
        <v>912</v>
      </c>
      <c r="G151" s="16" t="s">
        <v>913</v>
      </c>
      <c r="H151" s="16" t="s">
        <v>1152</v>
      </c>
      <c r="I151" s="16"/>
      <c r="J151" s="16" t="s">
        <v>1159</v>
      </c>
      <c r="K151" s="16" t="s">
        <v>914</v>
      </c>
      <c r="L151" s="17" t="s">
        <v>1169</v>
      </c>
      <c r="M151" s="16" t="s">
        <v>1189</v>
      </c>
      <c r="N151" s="16"/>
      <c r="O151" s="16" t="s">
        <v>728</v>
      </c>
      <c r="P151" s="16"/>
      <c r="Q151" s="16"/>
      <c r="R151" s="16"/>
      <c r="S151" s="16"/>
      <c r="T151" s="16"/>
      <c r="U151" s="16"/>
      <c r="V151" s="16"/>
      <c r="W151" s="16"/>
      <c r="X151" s="18"/>
    </row>
    <row r="152" spans="1:24" ht="94.5" x14ac:dyDescent="0.25">
      <c r="A152" s="148">
        <v>144</v>
      </c>
      <c r="B152" s="144" t="s">
        <v>1461</v>
      </c>
      <c r="C152" s="16" t="s">
        <v>915</v>
      </c>
      <c r="D152" s="16" t="s">
        <v>1083</v>
      </c>
      <c r="E152" s="16" t="s">
        <v>916</v>
      </c>
      <c r="F152" s="16" t="s">
        <v>917</v>
      </c>
      <c r="G152" s="16" t="s">
        <v>918</v>
      </c>
      <c r="H152" s="16"/>
      <c r="I152" s="16"/>
      <c r="J152" s="16"/>
      <c r="K152" s="16"/>
      <c r="L152" s="16"/>
      <c r="M152" s="16"/>
      <c r="N152" s="16"/>
      <c r="O152" s="16"/>
      <c r="P152" s="16"/>
      <c r="Q152" s="16"/>
      <c r="R152" s="16"/>
      <c r="S152" s="16"/>
      <c r="T152" s="16"/>
      <c r="U152" s="16" t="s">
        <v>1192</v>
      </c>
      <c r="V152" s="16"/>
      <c r="W152" s="16" t="s">
        <v>919</v>
      </c>
      <c r="X152" s="18"/>
    </row>
    <row r="153" spans="1:24" ht="31.5" x14ac:dyDescent="0.25">
      <c r="A153" s="148">
        <v>145</v>
      </c>
      <c r="B153" s="144" t="s">
        <v>1461</v>
      </c>
      <c r="C153" s="16" t="s">
        <v>920</v>
      </c>
      <c r="D153" s="16" t="s">
        <v>1084</v>
      </c>
      <c r="E153" s="115" t="s">
        <v>1128</v>
      </c>
      <c r="F153" s="16" t="s">
        <v>921</v>
      </c>
      <c r="G153" s="16" t="s">
        <v>922</v>
      </c>
      <c r="H153" s="16"/>
      <c r="I153" s="16"/>
      <c r="J153" s="16"/>
      <c r="K153" s="16"/>
      <c r="L153" s="16" t="s">
        <v>1170</v>
      </c>
      <c r="M153" s="16"/>
      <c r="N153" s="16"/>
      <c r="O153" s="16"/>
      <c r="P153" s="16"/>
      <c r="Q153" s="16"/>
      <c r="R153" s="16"/>
      <c r="S153" s="16"/>
      <c r="T153" s="16"/>
      <c r="U153" s="16"/>
      <c r="V153" s="16"/>
      <c r="W153" s="16"/>
      <c r="X153" s="18"/>
    </row>
    <row r="154" spans="1:24" ht="110.25" x14ac:dyDescent="0.25">
      <c r="A154" s="148">
        <v>146</v>
      </c>
      <c r="B154" s="144" t="s">
        <v>1461</v>
      </c>
      <c r="C154" s="16" t="s">
        <v>923</v>
      </c>
      <c r="D154" s="16" t="s">
        <v>1085</v>
      </c>
      <c r="E154" s="16" t="s">
        <v>1129</v>
      </c>
      <c r="F154" s="16" t="s">
        <v>924</v>
      </c>
      <c r="G154" s="16"/>
      <c r="H154" s="16" t="s">
        <v>925</v>
      </c>
      <c r="I154" s="16"/>
      <c r="J154" s="16"/>
      <c r="K154" s="16"/>
      <c r="L154" s="16" t="s">
        <v>1171</v>
      </c>
      <c r="M154" s="16" t="s">
        <v>1190</v>
      </c>
      <c r="N154" s="16"/>
      <c r="O154" s="16"/>
      <c r="P154" s="16"/>
      <c r="Q154" s="16"/>
      <c r="R154" s="16"/>
      <c r="S154" s="16"/>
      <c r="T154" s="16"/>
      <c r="U154" s="16"/>
      <c r="V154" s="16"/>
      <c r="W154" s="16"/>
      <c r="X154" s="18"/>
    </row>
    <row r="155" spans="1:24" ht="47.25" x14ac:dyDescent="0.25">
      <c r="A155" s="148">
        <v>147</v>
      </c>
      <c r="B155" s="144" t="s">
        <v>1461</v>
      </c>
      <c r="C155" s="16" t="s">
        <v>926</v>
      </c>
      <c r="D155" s="16" t="s">
        <v>1086</v>
      </c>
      <c r="E155" s="16" t="s">
        <v>927</v>
      </c>
      <c r="F155" s="16" t="s">
        <v>928</v>
      </c>
      <c r="G155" s="16" t="s">
        <v>929</v>
      </c>
      <c r="H155" s="16"/>
      <c r="I155" s="16"/>
      <c r="J155" s="16"/>
      <c r="K155" s="16"/>
      <c r="L155" s="16" t="s">
        <v>1172</v>
      </c>
      <c r="M155" s="16"/>
      <c r="N155" s="16"/>
      <c r="O155" s="16"/>
      <c r="P155" s="16"/>
      <c r="Q155" s="16"/>
      <c r="R155" s="16"/>
      <c r="S155" s="16"/>
      <c r="T155" s="16"/>
      <c r="U155" s="16"/>
      <c r="V155" s="16"/>
      <c r="W155" s="16"/>
      <c r="X155" s="18"/>
    </row>
    <row r="156" spans="1:24" ht="47.25" x14ac:dyDescent="0.25">
      <c r="A156" s="148">
        <v>148</v>
      </c>
      <c r="B156" s="144" t="s">
        <v>1461</v>
      </c>
      <c r="C156" s="16" t="s">
        <v>930</v>
      </c>
      <c r="D156" s="16" t="s">
        <v>1087</v>
      </c>
      <c r="E156" s="16" t="s">
        <v>1197</v>
      </c>
      <c r="F156" s="16" t="s">
        <v>931</v>
      </c>
      <c r="G156" s="16" t="s">
        <v>932</v>
      </c>
      <c r="H156" s="16"/>
      <c r="I156" s="16"/>
      <c r="J156" s="16"/>
      <c r="K156" s="16"/>
      <c r="L156" s="16" t="s">
        <v>1182</v>
      </c>
      <c r="M156" s="16"/>
      <c r="N156" s="16"/>
      <c r="O156" s="16"/>
      <c r="P156" s="16"/>
      <c r="Q156" s="16"/>
      <c r="R156" s="16"/>
      <c r="S156" s="16"/>
      <c r="T156" s="16"/>
      <c r="U156" s="16"/>
      <c r="V156" s="16"/>
      <c r="W156" s="16"/>
      <c r="X156" s="18"/>
    </row>
    <row r="157" spans="1:24" ht="47.25" x14ac:dyDescent="0.25">
      <c r="A157" s="148">
        <v>149</v>
      </c>
      <c r="B157" s="144" t="s">
        <v>1461</v>
      </c>
      <c r="C157" s="16" t="s">
        <v>933</v>
      </c>
      <c r="D157" s="16" t="s">
        <v>1088</v>
      </c>
      <c r="E157" s="16" t="s">
        <v>959</v>
      </c>
      <c r="F157" s="16" t="s">
        <v>934</v>
      </c>
      <c r="G157" s="16" t="s">
        <v>935</v>
      </c>
      <c r="H157" s="16"/>
      <c r="I157" s="16"/>
      <c r="J157" s="16"/>
      <c r="K157" s="16"/>
      <c r="L157" s="16" t="s">
        <v>1201</v>
      </c>
      <c r="M157" s="16"/>
      <c r="N157" s="16"/>
      <c r="O157" s="16"/>
      <c r="P157" s="16"/>
      <c r="Q157" s="16"/>
      <c r="R157" s="16"/>
      <c r="S157" s="16"/>
      <c r="T157" s="16"/>
      <c r="U157" s="16"/>
      <c r="V157" s="16"/>
      <c r="W157" s="16"/>
      <c r="X157" s="18"/>
    </row>
    <row r="158" spans="1:24" ht="47.25" x14ac:dyDescent="0.25">
      <c r="A158" s="148">
        <v>150</v>
      </c>
      <c r="B158" s="144" t="s">
        <v>1461</v>
      </c>
      <c r="C158" s="16" t="s">
        <v>936</v>
      </c>
      <c r="D158" s="16" t="s">
        <v>1089</v>
      </c>
      <c r="E158" s="16" t="s">
        <v>1130</v>
      </c>
      <c r="F158" s="16" t="s">
        <v>937</v>
      </c>
      <c r="G158" s="16"/>
      <c r="H158" s="16"/>
      <c r="I158" s="16"/>
      <c r="J158" s="16"/>
      <c r="K158" s="16"/>
      <c r="L158" s="16" t="s">
        <v>1181</v>
      </c>
      <c r="M158" s="16"/>
      <c r="N158" s="16"/>
      <c r="O158" s="16"/>
      <c r="P158" s="16"/>
      <c r="Q158" s="16"/>
      <c r="R158" s="16"/>
      <c r="S158" s="16"/>
      <c r="T158" s="16"/>
      <c r="U158" s="16"/>
      <c r="V158" s="16"/>
      <c r="W158" s="16"/>
      <c r="X158" s="18"/>
    </row>
    <row r="159" spans="1:24" ht="47.25" x14ac:dyDescent="0.25">
      <c r="A159" s="148">
        <v>151</v>
      </c>
      <c r="B159" s="144" t="s">
        <v>1461</v>
      </c>
      <c r="C159" s="16" t="s">
        <v>938</v>
      </c>
      <c r="D159" s="16" t="s">
        <v>1090</v>
      </c>
      <c r="E159" s="16" t="s">
        <v>1131</v>
      </c>
      <c r="F159" s="16" t="s">
        <v>939</v>
      </c>
      <c r="G159" s="16" t="s">
        <v>940</v>
      </c>
      <c r="H159" s="16"/>
      <c r="I159" s="16"/>
      <c r="J159" s="16"/>
      <c r="K159" s="16"/>
      <c r="L159" s="16" t="s">
        <v>941</v>
      </c>
      <c r="M159" s="16"/>
      <c r="N159" s="16"/>
      <c r="O159" s="16"/>
      <c r="P159" s="16"/>
      <c r="Q159" s="16"/>
      <c r="R159" s="16"/>
      <c r="S159" s="16"/>
      <c r="T159" s="16"/>
      <c r="U159" s="16"/>
      <c r="V159" s="16"/>
      <c r="W159" s="16"/>
      <c r="X159" s="18"/>
    </row>
    <row r="160" spans="1:24" ht="47.25" x14ac:dyDescent="0.25">
      <c r="A160" s="148">
        <v>152</v>
      </c>
      <c r="B160" s="144" t="s">
        <v>1461</v>
      </c>
      <c r="C160" s="47" t="s">
        <v>942</v>
      </c>
      <c r="D160" s="47" t="s">
        <v>1091</v>
      </c>
      <c r="E160" s="47" t="s">
        <v>943</v>
      </c>
      <c r="F160" s="47" t="s">
        <v>944</v>
      </c>
      <c r="G160" s="47" t="s">
        <v>945</v>
      </c>
      <c r="H160" s="47"/>
      <c r="I160" s="47"/>
      <c r="J160" s="47"/>
      <c r="K160" s="47"/>
      <c r="L160" s="47" t="s">
        <v>1173</v>
      </c>
      <c r="M160" s="47"/>
      <c r="N160" s="47"/>
      <c r="O160" s="47"/>
      <c r="P160" s="47"/>
      <c r="Q160" s="47"/>
      <c r="R160" s="47"/>
      <c r="S160" s="47"/>
      <c r="T160" s="47"/>
      <c r="U160" s="47"/>
      <c r="V160" s="47"/>
      <c r="W160" s="47"/>
      <c r="X160" s="116"/>
    </row>
    <row r="161" spans="1:24" ht="63" x14ac:dyDescent="0.25">
      <c r="A161" s="148">
        <v>153</v>
      </c>
      <c r="B161" s="144" t="s">
        <v>1461</v>
      </c>
      <c r="C161" s="47" t="s">
        <v>946</v>
      </c>
      <c r="D161" s="47" t="s">
        <v>1092</v>
      </c>
      <c r="E161" s="47" t="s">
        <v>947</v>
      </c>
      <c r="F161" s="47" t="s">
        <v>948</v>
      </c>
      <c r="G161" s="47"/>
      <c r="H161" s="47"/>
      <c r="I161" s="47"/>
      <c r="J161" s="47"/>
      <c r="K161" s="47"/>
      <c r="L161" s="47" t="s">
        <v>949</v>
      </c>
      <c r="M161" s="47" t="s">
        <v>1191</v>
      </c>
      <c r="N161" s="47"/>
      <c r="O161" s="47"/>
      <c r="P161" s="47"/>
      <c r="Q161" s="47"/>
      <c r="R161" s="47"/>
      <c r="S161" s="47"/>
      <c r="T161" s="47"/>
      <c r="U161" s="47"/>
      <c r="V161" s="47"/>
      <c r="W161" s="47"/>
      <c r="X161" s="116"/>
    </row>
    <row r="162" spans="1:24" ht="47.25" x14ac:dyDescent="0.25">
      <c r="A162" s="148">
        <v>154</v>
      </c>
      <c r="B162" s="144" t="s">
        <v>1461</v>
      </c>
      <c r="C162" s="47" t="s">
        <v>950</v>
      </c>
      <c r="D162" s="47" t="s">
        <v>1093</v>
      </c>
      <c r="E162" s="47" t="s">
        <v>951</v>
      </c>
      <c r="F162" s="47" t="s">
        <v>952</v>
      </c>
      <c r="G162" s="47" t="s">
        <v>953</v>
      </c>
      <c r="H162" s="47"/>
      <c r="I162" s="47"/>
      <c r="J162" s="47"/>
      <c r="K162" s="47"/>
      <c r="L162" s="47" t="s">
        <v>1180</v>
      </c>
      <c r="M162" s="47"/>
      <c r="N162" s="47"/>
      <c r="O162" s="47"/>
      <c r="P162" s="47"/>
      <c r="Q162" s="47"/>
      <c r="R162" s="47"/>
      <c r="S162" s="47"/>
      <c r="T162" s="47"/>
      <c r="U162" s="47"/>
      <c r="V162" s="47"/>
      <c r="W162" s="47"/>
      <c r="X162" s="116"/>
    </row>
    <row r="163" spans="1:24" ht="47.25" x14ac:dyDescent="0.25">
      <c r="A163" s="148">
        <v>155</v>
      </c>
      <c r="B163" s="144" t="s">
        <v>1461</v>
      </c>
      <c r="C163" s="47" t="s">
        <v>954</v>
      </c>
      <c r="D163" s="47" t="s">
        <v>1094</v>
      </c>
      <c r="E163" s="47" t="s">
        <v>955</v>
      </c>
      <c r="F163" s="47" t="s">
        <v>956</v>
      </c>
      <c r="G163" s="47"/>
      <c r="H163" s="47"/>
      <c r="I163" s="47"/>
      <c r="J163" s="47"/>
      <c r="K163" s="47"/>
      <c r="L163" s="47" t="s">
        <v>957</v>
      </c>
      <c r="M163" s="47"/>
      <c r="N163" s="47"/>
      <c r="O163" s="47"/>
      <c r="P163" s="47"/>
      <c r="Q163" s="47"/>
      <c r="R163" s="47"/>
      <c r="S163" s="47"/>
      <c r="T163" s="47"/>
      <c r="U163" s="47"/>
      <c r="V163" s="47"/>
      <c r="W163" s="47"/>
      <c r="X163" s="117"/>
    </row>
    <row r="164" spans="1:24" ht="47.25" x14ac:dyDescent="0.25">
      <c r="A164" s="148">
        <v>156</v>
      </c>
      <c r="B164" s="144" t="s">
        <v>1461</v>
      </c>
      <c r="C164" s="47" t="s">
        <v>958</v>
      </c>
      <c r="D164" s="47" t="s">
        <v>1095</v>
      </c>
      <c r="E164" s="47" t="s">
        <v>959</v>
      </c>
      <c r="F164" s="47" t="s">
        <v>960</v>
      </c>
      <c r="G164" s="47" t="s">
        <v>961</v>
      </c>
      <c r="H164" s="47"/>
      <c r="I164" s="47"/>
      <c r="J164" s="47"/>
      <c r="K164" s="47"/>
      <c r="L164" s="47" t="s">
        <v>962</v>
      </c>
      <c r="M164" s="47"/>
      <c r="N164" s="47"/>
      <c r="O164" s="47"/>
      <c r="P164" s="47"/>
      <c r="Q164" s="47"/>
      <c r="R164" s="47"/>
      <c r="S164" s="47"/>
      <c r="T164" s="47"/>
      <c r="U164" s="47"/>
      <c r="V164" s="47"/>
      <c r="W164" s="47"/>
      <c r="X164" s="117"/>
    </row>
    <row r="165" spans="1:24" ht="47.25" x14ac:dyDescent="0.25">
      <c r="A165" s="148">
        <v>157</v>
      </c>
      <c r="B165" s="144" t="s">
        <v>1461</v>
      </c>
      <c r="C165" s="47" t="s">
        <v>963</v>
      </c>
      <c r="D165" s="47" t="s">
        <v>1096</v>
      </c>
      <c r="E165" s="47" t="s">
        <v>959</v>
      </c>
      <c r="F165" s="47" t="s">
        <v>964</v>
      </c>
      <c r="G165" s="47" t="s">
        <v>965</v>
      </c>
      <c r="H165" s="47"/>
      <c r="I165" s="47"/>
      <c r="J165" s="47"/>
      <c r="K165" s="47"/>
      <c r="L165" s="47" t="s">
        <v>966</v>
      </c>
      <c r="M165" s="47"/>
      <c r="N165" s="47"/>
      <c r="O165" s="47"/>
      <c r="P165" s="47"/>
      <c r="Q165" s="47"/>
      <c r="R165" s="47"/>
      <c r="S165" s="47"/>
      <c r="T165" s="47"/>
      <c r="U165" s="47"/>
      <c r="V165" s="47"/>
      <c r="W165" s="47"/>
      <c r="X165" s="117"/>
    </row>
    <row r="166" spans="1:24" ht="47.25" x14ac:dyDescent="0.25">
      <c r="A166" s="148">
        <v>158</v>
      </c>
      <c r="B166" s="144" t="s">
        <v>1461</v>
      </c>
      <c r="C166" s="47" t="s">
        <v>967</v>
      </c>
      <c r="D166" s="47" t="s">
        <v>1097</v>
      </c>
      <c r="E166" s="47" t="s">
        <v>968</v>
      </c>
      <c r="F166" s="47" t="s">
        <v>969</v>
      </c>
      <c r="G166" s="47" t="s">
        <v>970</v>
      </c>
      <c r="H166" s="47"/>
      <c r="I166" s="47"/>
      <c r="J166" s="47"/>
      <c r="K166" s="47"/>
      <c r="L166" s="47" t="s">
        <v>1178</v>
      </c>
      <c r="M166" s="47"/>
      <c r="N166" s="47"/>
      <c r="O166" s="47"/>
      <c r="P166" s="47"/>
      <c r="Q166" s="47"/>
      <c r="R166" s="47"/>
      <c r="S166" s="47"/>
      <c r="T166" s="47"/>
      <c r="U166" s="47"/>
      <c r="V166" s="47"/>
      <c r="W166" s="47"/>
      <c r="X166" s="117"/>
    </row>
    <row r="167" spans="1:24" ht="47.25" x14ac:dyDescent="0.25">
      <c r="A167" s="148">
        <v>159</v>
      </c>
      <c r="B167" s="144" t="s">
        <v>1461</v>
      </c>
      <c r="C167" s="47" t="s">
        <v>971</v>
      </c>
      <c r="D167" s="47" t="s">
        <v>1098</v>
      </c>
      <c r="E167" s="47" t="s">
        <v>972</v>
      </c>
      <c r="F167" s="47" t="s">
        <v>973</v>
      </c>
      <c r="G167" s="47" t="s">
        <v>974</v>
      </c>
      <c r="H167" s="47"/>
      <c r="I167" s="47"/>
      <c r="J167" s="47"/>
      <c r="K167" s="47"/>
      <c r="L167" s="47" t="s">
        <v>1179</v>
      </c>
      <c r="M167" s="47"/>
      <c r="N167" s="47"/>
      <c r="O167" s="47"/>
      <c r="P167" s="47"/>
      <c r="Q167" s="47"/>
      <c r="R167" s="47"/>
      <c r="S167" s="47"/>
      <c r="T167" s="47"/>
      <c r="U167" s="47"/>
      <c r="V167" s="47"/>
      <c r="W167" s="47"/>
      <c r="X167" s="117"/>
    </row>
    <row r="168" spans="1:24" ht="47.25" x14ac:dyDescent="0.25">
      <c r="A168" s="148">
        <v>160</v>
      </c>
      <c r="B168" s="144" t="s">
        <v>1461</v>
      </c>
      <c r="C168" s="47" t="s">
        <v>975</v>
      </c>
      <c r="D168" s="47" t="s">
        <v>1099</v>
      </c>
      <c r="E168" s="47" t="s">
        <v>976</v>
      </c>
      <c r="F168" s="47" t="s">
        <v>977</v>
      </c>
      <c r="G168" s="47" t="s">
        <v>945</v>
      </c>
      <c r="H168" s="47"/>
      <c r="I168" s="47"/>
      <c r="J168" s="47"/>
      <c r="K168" s="47"/>
      <c r="L168" s="47" t="s">
        <v>978</v>
      </c>
      <c r="M168" s="47"/>
      <c r="N168" s="47"/>
      <c r="O168" s="47"/>
      <c r="P168" s="47"/>
      <c r="Q168" s="47"/>
      <c r="R168" s="47"/>
      <c r="S168" s="47"/>
      <c r="T168" s="47"/>
      <c r="U168" s="47"/>
      <c r="V168" s="47"/>
      <c r="W168" s="47"/>
      <c r="X168" s="117"/>
    </row>
    <row r="169" spans="1:24" ht="47.25" x14ac:dyDescent="0.25">
      <c r="A169" s="148">
        <v>161</v>
      </c>
      <c r="B169" s="144" t="s">
        <v>1461</v>
      </c>
      <c r="C169" s="47" t="s">
        <v>979</v>
      </c>
      <c r="D169" s="47" t="s">
        <v>1100</v>
      </c>
      <c r="E169" s="47" t="s">
        <v>1132</v>
      </c>
      <c r="F169" s="47" t="s">
        <v>980</v>
      </c>
      <c r="G169" s="47"/>
      <c r="H169" s="47" t="s">
        <v>981</v>
      </c>
      <c r="I169" s="47"/>
      <c r="J169" s="47"/>
      <c r="K169" s="47"/>
      <c r="L169" s="47" t="s">
        <v>1175</v>
      </c>
      <c r="M169" s="47"/>
      <c r="N169" s="47"/>
      <c r="O169" s="47"/>
      <c r="P169" s="47"/>
      <c r="Q169" s="47"/>
      <c r="R169" s="47"/>
      <c r="S169" s="47"/>
      <c r="T169" s="47"/>
      <c r="U169" s="47"/>
      <c r="V169" s="47"/>
      <c r="W169" s="47"/>
      <c r="X169" s="117"/>
    </row>
    <row r="170" spans="1:24" ht="47.25" x14ac:dyDescent="0.25">
      <c r="A170" s="148">
        <v>162</v>
      </c>
      <c r="B170" s="144" t="s">
        <v>1461</v>
      </c>
      <c r="C170" s="47" t="s">
        <v>982</v>
      </c>
      <c r="D170" s="47" t="s">
        <v>1101</v>
      </c>
      <c r="E170" s="47" t="s">
        <v>968</v>
      </c>
      <c r="F170" s="47" t="s">
        <v>983</v>
      </c>
      <c r="G170" s="47" t="s">
        <v>945</v>
      </c>
      <c r="H170" s="47"/>
      <c r="I170" s="47"/>
      <c r="J170" s="47"/>
      <c r="K170" s="47"/>
      <c r="L170" s="47" t="s">
        <v>1174</v>
      </c>
      <c r="M170" s="47"/>
      <c r="N170" s="47"/>
      <c r="O170" s="47"/>
      <c r="P170" s="47"/>
      <c r="Q170" s="47"/>
      <c r="R170" s="47"/>
      <c r="S170" s="47"/>
      <c r="T170" s="47"/>
      <c r="U170" s="47"/>
      <c r="V170" s="47"/>
      <c r="W170" s="47"/>
      <c r="X170" s="117"/>
    </row>
    <row r="171" spans="1:24" ht="47.25" x14ac:dyDescent="0.25">
      <c r="A171" s="148">
        <v>163</v>
      </c>
      <c r="B171" s="144" t="s">
        <v>1461</v>
      </c>
      <c r="C171" s="47" t="s">
        <v>984</v>
      </c>
      <c r="D171" s="47" t="s">
        <v>1102</v>
      </c>
      <c r="E171" s="47" t="s">
        <v>959</v>
      </c>
      <c r="F171" s="47" t="s">
        <v>985</v>
      </c>
      <c r="G171" s="47" t="s">
        <v>945</v>
      </c>
      <c r="H171" s="47"/>
      <c r="I171" s="47"/>
      <c r="J171" s="47"/>
      <c r="K171" s="47"/>
      <c r="L171" s="47" t="s">
        <v>1177</v>
      </c>
      <c r="M171" s="47"/>
      <c r="N171" s="47"/>
      <c r="O171" s="47"/>
      <c r="P171" s="47"/>
      <c r="Q171" s="47"/>
      <c r="R171" s="47"/>
      <c r="S171" s="47"/>
      <c r="T171" s="47"/>
      <c r="U171" s="47"/>
      <c r="V171" s="47"/>
      <c r="W171" s="47"/>
      <c r="X171" s="117"/>
    </row>
    <row r="172" spans="1:24" ht="31.5" x14ac:dyDescent="0.25">
      <c r="A172" s="148">
        <v>164</v>
      </c>
      <c r="B172" s="144" t="s">
        <v>1461</v>
      </c>
      <c r="C172" s="47" t="s">
        <v>986</v>
      </c>
      <c r="D172" s="47" t="s">
        <v>1103</v>
      </c>
      <c r="E172" s="47" t="s">
        <v>1198</v>
      </c>
      <c r="F172" s="47" t="s">
        <v>20</v>
      </c>
      <c r="G172" s="47" t="s">
        <v>987</v>
      </c>
      <c r="H172" s="11" t="s">
        <v>1794</v>
      </c>
      <c r="I172" s="11" t="s">
        <v>1795</v>
      </c>
      <c r="J172" s="11" t="s">
        <v>1795</v>
      </c>
      <c r="K172" s="11" t="s">
        <v>1795</v>
      </c>
      <c r="L172" s="11" t="s">
        <v>1795</v>
      </c>
      <c r="M172" s="118" t="s">
        <v>299</v>
      </c>
      <c r="N172" s="118" t="s">
        <v>299</v>
      </c>
      <c r="O172" s="47" t="s">
        <v>728</v>
      </c>
      <c r="P172" s="11" t="s">
        <v>1795</v>
      </c>
      <c r="Q172" s="11" t="s">
        <v>1795</v>
      </c>
      <c r="R172" s="11" t="s">
        <v>1793</v>
      </c>
      <c r="S172" s="47" t="s">
        <v>7</v>
      </c>
      <c r="T172" s="11" t="s">
        <v>1793</v>
      </c>
      <c r="U172" s="11" t="s">
        <v>1793</v>
      </c>
      <c r="V172" s="11" t="s">
        <v>1793</v>
      </c>
      <c r="W172" s="47" t="s">
        <v>988</v>
      </c>
      <c r="X172" s="116"/>
    </row>
    <row r="173" spans="1:24" ht="31.5" x14ac:dyDescent="0.25">
      <c r="A173" s="148">
        <v>165</v>
      </c>
      <c r="B173" s="144" t="s">
        <v>1461</v>
      </c>
      <c r="C173" s="47" t="s">
        <v>989</v>
      </c>
      <c r="D173" s="47" t="s">
        <v>1104</v>
      </c>
      <c r="E173" s="47" t="s">
        <v>1133</v>
      </c>
      <c r="F173" s="47" t="s">
        <v>20</v>
      </c>
      <c r="G173" s="47" t="s">
        <v>990</v>
      </c>
      <c r="H173" s="47"/>
      <c r="I173" s="11" t="s">
        <v>1795</v>
      </c>
      <c r="J173" s="11" t="s">
        <v>1795</v>
      </c>
      <c r="K173" s="11" t="s">
        <v>1793</v>
      </c>
      <c r="L173" s="119" t="s">
        <v>1176</v>
      </c>
      <c r="M173" s="11" t="s">
        <v>1793</v>
      </c>
      <c r="N173" s="11" t="s">
        <v>1793</v>
      </c>
      <c r="O173" s="11"/>
      <c r="P173" s="11" t="s">
        <v>1795</v>
      </c>
      <c r="Q173" s="11" t="s">
        <v>1795</v>
      </c>
      <c r="R173" s="11" t="s">
        <v>1795</v>
      </c>
      <c r="S173" s="11" t="s">
        <v>1793</v>
      </c>
      <c r="T173" s="11" t="s">
        <v>1793</v>
      </c>
      <c r="U173" s="11" t="s">
        <v>1793</v>
      </c>
      <c r="V173" s="11" t="s">
        <v>1793</v>
      </c>
      <c r="W173" s="47" t="s">
        <v>988</v>
      </c>
      <c r="X173" s="11" t="s">
        <v>1793</v>
      </c>
    </row>
    <row r="174" spans="1:24" ht="110.25" x14ac:dyDescent="0.25">
      <c r="A174" s="148">
        <v>166</v>
      </c>
      <c r="B174" s="144" t="s">
        <v>1461</v>
      </c>
      <c r="C174" s="47" t="s">
        <v>991</v>
      </c>
      <c r="D174" s="47" t="s">
        <v>1105</v>
      </c>
      <c r="E174" s="47" t="s">
        <v>1134</v>
      </c>
      <c r="F174" s="47" t="s">
        <v>20</v>
      </c>
      <c r="G174" s="47" t="s">
        <v>992</v>
      </c>
      <c r="H174" s="47"/>
      <c r="I174" s="47"/>
      <c r="J174" s="47"/>
      <c r="K174" s="47"/>
      <c r="L174" s="119" t="s">
        <v>1183</v>
      </c>
      <c r="M174" s="47"/>
      <c r="N174" s="47"/>
      <c r="O174" s="47"/>
      <c r="P174" s="47"/>
      <c r="Q174" s="47"/>
      <c r="R174" s="47"/>
      <c r="S174" s="47"/>
      <c r="T174" s="47"/>
      <c r="U174" s="47"/>
      <c r="V174" s="47"/>
      <c r="W174" s="47" t="s">
        <v>988</v>
      </c>
      <c r="X174" s="116"/>
    </row>
    <row r="175" spans="1:24" ht="47.25" x14ac:dyDescent="0.25">
      <c r="A175" s="148">
        <v>167</v>
      </c>
      <c r="B175" s="144" t="s">
        <v>1461</v>
      </c>
      <c r="C175" s="120" t="s">
        <v>993</v>
      </c>
      <c r="D175" s="120" t="s">
        <v>1106</v>
      </c>
      <c r="E175" s="120" t="s">
        <v>1136</v>
      </c>
      <c r="F175" s="120"/>
      <c r="G175" s="120" t="s">
        <v>1145</v>
      </c>
      <c r="H175" s="120"/>
      <c r="I175" s="120"/>
      <c r="J175" s="120"/>
      <c r="K175" s="120"/>
      <c r="L175" s="121" t="s">
        <v>1184</v>
      </c>
      <c r="M175" s="120"/>
      <c r="N175" s="120"/>
      <c r="O175" s="120"/>
      <c r="P175" s="120"/>
      <c r="Q175" s="120"/>
      <c r="R175" s="120"/>
      <c r="S175" s="120"/>
      <c r="T175" s="120"/>
      <c r="U175" s="120"/>
      <c r="V175" s="120"/>
      <c r="W175" s="120" t="s">
        <v>994</v>
      </c>
      <c r="X175" s="122"/>
    </row>
    <row r="176" spans="1:24" ht="47.25" x14ac:dyDescent="0.25">
      <c r="A176" s="148">
        <v>168</v>
      </c>
      <c r="B176" s="144" t="s">
        <v>1461</v>
      </c>
      <c r="C176" s="47" t="s">
        <v>995</v>
      </c>
      <c r="D176" s="47" t="s">
        <v>1107</v>
      </c>
      <c r="E176" s="47" t="s">
        <v>1137</v>
      </c>
      <c r="F176" s="47" t="s">
        <v>996</v>
      </c>
      <c r="G176" s="47" t="s">
        <v>997</v>
      </c>
      <c r="H176" s="47"/>
      <c r="I176" s="47"/>
      <c r="J176" s="47"/>
      <c r="K176" s="47"/>
      <c r="L176" s="119" t="s">
        <v>1184</v>
      </c>
      <c r="M176" s="47"/>
      <c r="N176" s="47"/>
      <c r="O176" s="47"/>
      <c r="P176" s="47"/>
      <c r="Q176" s="47"/>
      <c r="R176" s="47"/>
      <c r="S176" s="47"/>
      <c r="T176" s="47"/>
      <c r="U176" s="47"/>
      <c r="V176" s="47"/>
      <c r="W176" s="47" t="s">
        <v>988</v>
      </c>
      <c r="X176" s="116"/>
    </row>
    <row r="177" spans="1:24" ht="78.75" x14ac:dyDescent="0.25">
      <c r="A177" s="148">
        <v>169</v>
      </c>
      <c r="B177" s="144" t="s">
        <v>1461</v>
      </c>
      <c r="C177" s="47" t="s">
        <v>998</v>
      </c>
      <c r="D177" s="47" t="s">
        <v>1108</v>
      </c>
      <c r="E177" s="47" t="s">
        <v>1138</v>
      </c>
      <c r="F177" s="47" t="s">
        <v>999</v>
      </c>
      <c r="G177" s="47" t="s">
        <v>1146</v>
      </c>
      <c r="H177" s="47"/>
      <c r="I177" s="11" t="s">
        <v>1793</v>
      </c>
      <c r="J177" s="11" t="s">
        <v>1793</v>
      </c>
      <c r="K177" s="11" t="s">
        <v>1793</v>
      </c>
      <c r="L177" s="119" t="s">
        <v>1185</v>
      </c>
      <c r="M177" s="47" t="s">
        <v>1794</v>
      </c>
      <c r="N177" s="47"/>
      <c r="O177" s="47"/>
      <c r="P177" s="11" t="s">
        <v>1793</v>
      </c>
      <c r="Q177" s="11" t="s">
        <v>1793</v>
      </c>
      <c r="R177" s="11" t="s">
        <v>1793</v>
      </c>
      <c r="S177" s="11" t="s">
        <v>1793</v>
      </c>
      <c r="T177" s="11" t="s">
        <v>1793</v>
      </c>
      <c r="U177" s="11" t="s">
        <v>1793</v>
      </c>
      <c r="V177" s="11" t="s">
        <v>1793</v>
      </c>
      <c r="W177" s="47" t="s">
        <v>988</v>
      </c>
      <c r="X177" s="11" t="s">
        <v>1793</v>
      </c>
    </row>
    <row r="178" spans="1:24" ht="47.25" x14ac:dyDescent="0.25">
      <c r="A178" s="148">
        <v>170</v>
      </c>
      <c r="B178" s="144" t="s">
        <v>1461</v>
      </c>
      <c r="C178" s="47" t="s">
        <v>1000</v>
      </c>
      <c r="D178" s="119" t="s">
        <v>1109</v>
      </c>
      <c r="E178" s="47" t="s">
        <v>1139</v>
      </c>
      <c r="F178" s="47" t="s">
        <v>1001</v>
      </c>
      <c r="G178" s="47" t="s">
        <v>1002</v>
      </c>
      <c r="H178" s="47" t="s">
        <v>1158</v>
      </c>
      <c r="I178" s="47"/>
      <c r="J178" s="47" t="s">
        <v>1160</v>
      </c>
      <c r="K178" s="47"/>
      <c r="L178" s="47"/>
      <c r="M178" s="47"/>
      <c r="N178" s="47"/>
      <c r="O178" s="47" t="s">
        <v>728</v>
      </c>
      <c r="P178" s="47"/>
      <c r="Q178" s="47"/>
      <c r="R178" s="47"/>
      <c r="S178" s="47"/>
      <c r="T178" s="47"/>
      <c r="U178" s="47"/>
      <c r="V178" s="47"/>
      <c r="W178" s="47"/>
      <c r="X178" s="47" t="s">
        <v>349</v>
      </c>
    </row>
    <row r="179" spans="1:24" ht="63" x14ac:dyDescent="0.25">
      <c r="A179" s="148">
        <v>171</v>
      </c>
      <c r="B179" s="144" t="s">
        <v>1461</v>
      </c>
      <c r="C179" s="47" t="s">
        <v>1003</v>
      </c>
      <c r="D179" s="16" t="s">
        <v>1110</v>
      </c>
      <c r="E179" s="16" t="s">
        <v>1004</v>
      </c>
      <c r="F179" s="16" t="s">
        <v>1001</v>
      </c>
      <c r="G179" s="16" t="s">
        <v>1147</v>
      </c>
      <c r="H179" s="16" t="s">
        <v>1154</v>
      </c>
      <c r="I179" s="16"/>
      <c r="J179" s="16" t="s">
        <v>1161</v>
      </c>
      <c r="K179" s="16"/>
      <c r="L179" s="47"/>
      <c r="M179" s="47"/>
      <c r="N179" s="47"/>
      <c r="O179" s="47"/>
      <c r="P179" s="47"/>
      <c r="Q179" s="47"/>
      <c r="R179" s="47"/>
      <c r="S179" s="47"/>
      <c r="T179" s="47"/>
      <c r="U179" s="47"/>
      <c r="V179" s="47"/>
      <c r="W179" s="47"/>
      <c r="X179" s="116"/>
    </row>
    <row r="180" spans="1:24" ht="173.25" x14ac:dyDescent="0.25">
      <c r="A180" s="148">
        <v>172</v>
      </c>
      <c r="B180" s="144" t="s">
        <v>1461</v>
      </c>
      <c r="C180" s="47" t="s">
        <v>1005</v>
      </c>
      <c r="D180" s="119" t="s">
        <v>1111</v>
      </c>
      <c r="E180" s="47" t="s">
        <v>1006</v>
      </c>
      <c r="F180" s="47"/>
      <c r="G180" s="47" t="s">
        <v>1007</v>
      </c>
      <c r="H180" s="47" t="s">
        <v>1155</v>
      </c>
      <c r="I180" s="47"/>
      <c r="J180" s="47" t="s">
        <v>1162</v>
      </c>
      <c r="K180" s="47"/>
      <c r="L180" s="47"/>
      <c r="M180" s="47"/>
      <c r="N180" s="47"/>
      <c r="O180" s="47"/>
      <c r="P180" s="47"/>
      <c r="Q180" s="47"/>
      <c r="R180" s="47"/>
      <c r="S180" s="47"/>
      <c r="T180" s="47"/>
      <c r="U180" s="47"/>
      <c r="V180" s="47"/>
      <c r="W180" s="47"/>
      <c r="X180" s="116"/>
    </row>
    <row r="181" spans="1:24" ht="110.25" x14ac:dyDescent="0.25">
      <c r="A181" s="148">
        <v>173</v>
      </c>
      <c r="B181" s="144" t="s">
        <v>1461</v>
      </c>
      <c r="C181" s="47" t="s">
        <v>1008</v>
      </c>
      <c r="D181" s="119" t="s">
        <v>1112</v>
      </c>
      <c r="E181" s="47" t="s">
        <v>1009</v>
      </c>
      <c r="F181" s="16" t="s">
        <v>1010</v>
      </c>
      <c r="G181" s="16" t="s">
        <v>1007</v>
      </c>
      <c r="H181" s="47" t="s">
        <v>1011</v>
      </c>
      <c r="I181" s="47"/>
      <c r="J181" s="47" t="s">
        <v>1163</v>
      </c>
      <c r="K181" s="47"/>
      <c r="L181" s="47"/>
      <c r="M181" s="47"/>
      <c r="N181" s="47"/>
      <c r="O181" s="47"/>
      <c r="P181" s="47"/>
      <c r="Q181" s="47"/>
      <c r="R181" s="47"/>
      <c r="S181" s="47"/>
      <c r="T181" s="47"/>
      <c r="U181" s="47"/>
      <c r="V181" s="47"/>
      <c r="W181" s="47"/>
      <c r="X181" s="116"/>
    </row>
    <row r="182" spans="1:24" ht="110.25" x14ac:dyDescent="0.25">
      <c r="A182" s="148">
        <v>174</v>
      </c>
      <c r="B182" s="144" t="s">
        <v>1461</v>
      </c>
      <c r="C182" s="47" t="s">
        <v>1012</v>
      </c>
      <c r="D182" s="123" t="s">
        <v>1113</v>
      </c>
      <c r="E182" s="16" t="s">
        <v>1199</v>
      </c>
      <c r="F182" s="112" t="s">
        <v>1013</v>
      </c>
      <c r="G182" s="47" t="s">
        <v>1014</v>
      </c>
      <c r="H182" s="116"/>
      <c r="I182" s="116"/>
      <c r="J182" s="47" t="s">
        <v>1163</v>
      </c>
      <c r="K182" s="47"/>
      <c r="L182" s="47"/>
      <c r="M182" s="47"/>
      <c r="N182" s="47"/>
      <c r="O182" s="47"/>
      <c r="P182" s="47"/>
      <c r="Q182" s="47"/>
      <c r="R182" s="47"/>
      <c r="S182" s="47"/>
      <c r="T182" s="47"/>
      <c r="U182" s="47"/>
      <c r="V182" s="47"/>
      <c r="W182" s="47"/>
      <c r="X182" s="116"/>
    </row>
    <row r="183" spans="1:24" ht="94.5" x14ac:dyDescent="0.25">
      <c r="A183" s="148">
        <v>175</v>
      </c>
      <c r="B183" s="144" t="s">
        <v>1461</v>
      </c>
      <c r="C183" s="47" t="s">
        <v>1015</v>
      </c>
      <c r="D183" s="119" t="s">
        <v>1114</v>
      </c>
      <c r="E183" s="16" t="s">
        <v>1016</v>
      </c>
      <c r="F183" s="16" t="s">
        <v>1017</v>
      </c>
      <c r="G183" s="16" t="s">
        <v>1801</v>
      </c>
      <c r="H183" s="47"/>
      <c r="I183" s="47"/>
      <c r="J183" s="47" t="s">
        <v>1164</v>
      </c>
      <c r="K183" s="47"/>
      <c r="L183" s="47"/>
      <c r="M183" s="47"/>
      <c r="N183" s="47"/>
      <c r="O183" s="47"/>
      <c r="P183" s="47"/>
      <c r="Q183" s="47"/>
      <c r="R183" s="47"/>
      <c r="S183" s="47"/>
      <c r="T183" s="47"/>
      <c r="U183" s="47"/>
      <c r="V183" s="47"/>
      <c r="W183" s="47"/>
      <c r="X183" s="116"/>
    </row>
    <row r="184" spans="1:24" ht="110.25" x14ac:dyDescent="0.25">
      <c r="A184" s="148">
        <v>176</v>
      </c>
      <c r="B184" s="144" t="s">
        <v>1461</v>
      </c>
      <c r="C184" s="47" t="s">
        <v>1019</v>
      </c>
      <c r="D184" s="119" t="s">
        <v>1115</v>
      </c>
      <c r="E184" s="47" t="s">
        <v>1141</v>
      </c>
      <c r="F184" s="16" t="s">
        <v>1020</v>
      </c>
      <c r="G184" s="16" t="s">
        <v>1007</v>
      </c>
      <c r="H184" s="47" t="s">
        <v>1156</v>
      </c>
      <c r="I184" s="47"/>
      <c r="J184" s="16" t="s">
        <v>1165</v>
      </c>
      <c r="K184" s="47"/>
      <c r="L184" s="47"/>
      <c r="M184" s="47"/>
      <c r="N184" s="47"/>
      <c r="O184" s="47"/>
      <c r="P184" s="47"/>
      <c r="Q184" s="47"/>
      <c r="R184" s="47"/>
      <c r="S184" s="47"/>
      <c r="T184" s="47"/>
      <c r="U184" s="47"/>
      <c r="V184" s="47"/>
      <c r="W184" s="47"/>
      <c r="X184" s="116"/>
    </row>
    <row r="185" spans="1:24" ht="31.5" x14ac:dyDescent="0.25">
      <c r="A185" s="148">
        <v>177</v>
      </c>
      <c r="B185" s="144" t="s">
        <v>1461</v>
      </c>
      <c r="C185" s="16" t="s">
        <v>995</v>
      </c>
      <c r="D185" s="16" t="s">
        <v>1116</v>
      </c>
      <c r="E185" s="16" t="s">
        <v>1140</v>
      </c>
      <c r="F185" s="16" t="s">
        <v>1144</v>
      </c>
      <c r="G185" s="16" t="s">
        <v>1148</v>
      </c>
      <c r="H185" s="16"/>
      <c r="I185" s="16"/>
      <c r="J185" s="16"/>
      <c r="K185" s="16"/>
      <c r="L185" s="16" t="s">
        <v>1186</v>
      </c>
      <c r="M185" s="47"/>
      <c r="N185" s="47"/>
      <c r="O185" s="47"/>
      <c r="P185" s="47"/>
      <c r="Q185" s="47"/>
      <c r="R185" s="47"/>
      <c r="S185" s="47"/>
      <c r="T185" s="47"/>
      <c r="U185" s="47"/>
      <c r="V185" s="47"/>
      <c r="W185" s="47"/>
      <c r="X185" s="116"/>
    </row>
    <row r="186" spans="1:24" ht="47.25" x14ac:dyDescent="0.25">
      <c r="A186" s="148">
        <v>178</v>
      </c>
      <c r="B186" s="144" t="s">
        <v>1461</v>
      </c>
      <c r="C186" s="16" t="s">
        <v>1021</v>
      </c>
      <c r="D186" s="16" t="s">
        <v>1117</v>
      </c>
      <c r="E186" s="16" t="s">
        <v>1142</v>
      </c>
      <c r="F186" s="16" t="s">
        <v>1022</v>
      </c>
      <c r="G186" s="16"/>
      <c r="H186" s="16"/>
      <c r="I186" s="16"/>
      <c r="J186" s="16"/>
      <c r="K186" s="16"/>
      <c r="L186" s="16" t="s">
        <v>1187</v>
      </c>
      <c r="M186" s="47"/>
      <c r="N186" s="47"/>
      <c r="O186" s="47"/>
      <c r="P186" s="47"/>
      <c r="Q186" s="47"/>
      <c r="R186" s="47"/>
      <c r="S186" s="47"/>
      <c r="T186" s="47"/>
      <c r="U186" s="47"/>
      <c r="V186" s="47"/>
      <c r="W186" s="47"/>
      <c r="X186" s="116"/>
    </row>
    <row r="187" spans="1:24" ht="126" x14ac:dyDescent="0.25">
      <c r="A187" s="148">
        <v>179</v>
      </c>
      <c r="B187" s="144" t="s">
        <v>1461</v>
      </c>
      <c r="C187" s="16" t="s">
        <v>1023</v>
      </c>
      <c r="D187" s="16" t="s">
        <v>1109</v>
      </c>
      <c r="E187" s="16" t="s">
        <v>1143</v>
      </c>
      <c r="F187" s="16" t="s">
        <v>1024</v>
      </c>
      <c r="G187" s="16" t="s">
        <v>1800</v>
      </c>
      <c r="H187" s="16" t="s">
        <v>1157</v>
      </c>
      <c r="I187" s="11" t="s">
        <v>1793</v>
      </c>
      <c r="J187" s="16" t="s">
        <v>1166</v>
      </c>
      <c r="K187" s="16"/>
      <c r="L187" s="70"/>
      <c r="M187" s="16" t="s">
        <v>1196</v>
      </c>
      <c r="N187" s="16" t="s">
        <v>1195</v>
      </c>
      <c r="O187" s="16"/>
      <c r="P187" s="11" t="s">
        <v>1793</v>
      </c>
      <c r="Q187" s="11" t="s">
        <v>1793</v>
      </c>
      <c r="R187" s="11" t="s">
        <v>1793</v>
      </c>
      <c r="S187" s="11" t="s">
        <v>1793</v>
      </c>
      <c r="T187" s="11" t="s">
        <v>1793</v>
      </c>
      <c r="U187" s="11" t="s">
        <v>1793</v>
      </c>
      <c r="V187" s="11" t="s">
        <v>1793</v>
      </c>
      <c r="W187" s="16" t="s">
        <v>1025</v>
      </c>
      <c r="X187" s="11" t="s">
        <v>1793</v>
      </c>
    </row>
    <row r="188" spans="1:24" ht="31.5" x14ac:dyDescent="0.25">
      <c r="A188" s="148">
        <v>180</v>
      </c>
      <c r="B188" s="144" t="s">
        <v>1461</v>
      </c>
      <c r="C188" s="16" t="s">
        <v>1026</v>
      </c>
      <c r="D188" s="16" t="s">
        <v>1118</v>
      </c>
      <c r="E188" s="16" t="s">
        <v>1027</v>
      </c>
      <c r="F188" s="16" t="s">
        <v>1028</v>
      </c>
      <c r="G188" s="16" t="s">
        <v>1150</v>
      </c>
      <c r="H188" s="16" t="s">
        <v>1029</v>
      </c>
      <c r="I188" s="16"/>
      <c r="J188" s="16" t="s">
        <v>1167</v>
      </c>
      <c r="K188" s="16"/>
      <c r="L188" s="16"/>
      <c r="M188" s="47"/>
      <c r="N188" s="47"/>
      <c r="O188" s="47"/>
      <c r="P188" s="47"/>
      <c r="Q188" s="47"/>
      <c r="R188" s="47"/>
      <c r="S188" s="47"/>
      <c r="T188" s="47"/>
      <c r="U188" s="47"/>
      <c r="V188" s="47"/>
      <c r="W188" s="47"/>
      <c r="X188" s="116"/>
    </row>
    <row r="189" spans="1:24" ht="47.25" x14ac:dyDescent="0.25">
      <c r="A189" s="148">
        <v>181</v>
      </c>
      <c r="B189" s="144" t="s">
        <v>1461</v>
      </c>
      <c r="C189" s="16" t="s">
        <v>1030</v>
      </c>
      <c r="D189" s="16" t="s">
        <v>1119</v>
      </c>
      <c r="E189" s="16" t="s">
        <v>1031</v>
      </c>
      <c r="F189" s="16" t="s">
        <v>1032</v>
      </c>
      <c r="G189" s="16" t="s">
        <v>1151</v>
      </c>
      <c r="H189" s="16" t="s">
        <v>1033</v>
      </c>
      <c r="I189" s="16"/>
      <c r="J189" s="16" t="s">
        <v>1167</v>
      </c>
      <c r="K189" s="16"/>
      <c r="L189" s="16" t="s">
        <v>1034</v>
      </c>
      <c r="M189" s="47"/>
      <c r="N189" s="47" t="s">
        <v>1035</v>
      </c>
      <c r="O189" s="47"/>
      <c r="P189" s="47"/>
      <c r="Q189" s="47"/>
      <c r="R189" s="47"/>
      <c r="S189" s="47"/>
      <c r="T189" s="47"/>
      <c r="U189" s="47"/>
      <c r="V189" s="47"/>
      <c r="W189" s="47"/>
      <c r="X189" s="116"/>
    </row>
    <row r="190" spans="1:24" ht="47.25" x14ac:dyDescent="0.25">
      <c r="A190" s="148">
        <v>182</v>
      </c>
      <c r="B190" s="144" t="s">
        <v>1461</v>
      </c>
      <c r="C190" s="16" t="s">
        <v>1036</v>
      </c>
      <c r="D190" s="16" t="s">
        <v>1120</v>
      </c>
      <c r="E190" s="16" t="s">
        <v>1037</v>
      </c>
      <c r="F190" s="16" t="s">
        <v>1028</v>
      </c>
      <c r="G190" s="16" t="s">
        <v>1038</v>
      </c>
      <c r="H190" s="16" t="s">
        <v>1039</v>
      </c>
      <c r="I190" s="16"/>
      <c r="J190" s="16"/>
      <c r="K190" s="16"/>
      <c r="L190" s="16" t="s">
        <v>1202</v>
      </c>
      <c r="M190" s="47"/>
      <c r="N190" s="47"/>
      <c r="O190" s="47"/>
      <c r="P190" s="47"/>
      <c r="Q190" s="47"/>
      <c r="R190" s="47"/>
      <c r="S190" s="47"/>
      <c r="T190" s="47"/>
      <c r="U190" s="47"/>
      <c r="V190" s="47"/>
      <c r="W190" s="47"/>
      <c r="X190" s="116"/>
    </row>
    <row r="191" spans="1:24" ht="47.25" x14ac:dyDescent="0.25">
      <c r="A191" s="148">
        <v>183</v>
      </c>
      <c r="B191" s="144" t="s">
        <v>1461</v>
      </c>
      <c r="C191" s="16" t="s">
        <v>1040</v>
      </c>
      <c r="D191" s="16" t="s">
        <v>1121</v>
      </c>
      <c r="E191" s="16" t="s">
        <v>1031</v>
      </c>
      <c r="F191" s="16" t="s">
        <v>1041</v>
      </c>
      <c r="G191" s="16" t="s">
        <v>1042</v>
      </c>
      <c r="H191" s="16"/>
      <c r="I191" s="16"/>
      <c r="J191" s="16"/>
      <c r="K191" s="16"/>
      <c r="L191" s="16" t="s">
        <v>1203</v>
      </c>
      <c r="M191" s="47"/>
      <c r="N191" s="47"/>
      <c r="O191" s="47"/>
      <c r="P191" s="47"/>
      <c r="Q191" s="47"/>
      <c r="R191" s="47"/>
      <c r="S191" s="47"/>
      <c r="T191" s="47"/>
      <c r="U191" s="47"/>
      <c r="V191" s="47"/>
      <c r="W191" s="47"/>
      <c r="X191" s="116"/>
    </row>
    <row r="192" spans="1:24" ht="47.25" x14ac:dyDescent="0.25">
      <c r="A192" s="148">
        <v>184</v>
      </c>
      <c r="B192" s="144" t="s">
        <v>1461</v>
      </c>
      <c r="C192" s="16" t="s">
        <v>1043</v>
      </c>
      <c r="D192" s="16" t="s">
        <v>1122</v>
      </c>
      <c r="E192" s="16" t="s">
        <v>1044</v>
      </c>
      <c r="F192" s="16" t="s">
        <v>1041</v>
      </c>
      <c r="G192" s="16" t="s">
        <v>1045</v>
      </c>
      <c r="H192" s="16"/>
      <c r="I192" s="16"/>
      <c r="J192" s="16"/>
      <c r="K192" s="16"/>
      <c r="L192" s="16" t="s">
        <v>1046</v>
      </c>
      <c r="M192" s="47"/>
      <c r="N192" s="47"/>
      <c r="O192" s="47"/>
      <c r="P192" s="47"/>
      <c r="Q192" s="47"/>
      <c r="R192" s="47"/>
      <c r="S192" s="47"/>
      <c r="T192" s="47"/>
      <c r="U192" s="47"/>
      <c r="V192" s="47"/>
      <c r="W192" s="47"/>
      <c r="X192" s="116"/>
    </row>
    <row r="193" spans="1:24" ht="47.25" x14ac:dyDescent="0.25">
      <c r="A193" s="148">
        <v>185</v>
      </c>
      <c r="B193" s="144" t="s">
        <v>1461</v>
      </c>
      <c r="C193" s="16" t="s">
        <v>1047</v>
      </c>
      <c r="D193" s="16" t="s">
        <v>1123</v>
      </c>
      <c r="E193" s="16" t="s">
        <v>1048</v>
      </c>
      <c r="F193" s="16" t="s">
        <v>1049</v>
      </c>
      <c r="G193" s="16" t="s">
        <v>1050</v>
      </c>
      <c r="H193" s="16" t="s">
        <v>1051</v>
      </c>
      <c r="I193" s="16"/>
      <c r="J193" s="16"/>
      <c r="K193" s="16"/>
      <c r="L193" s="16" t="s">
        <v>1188</v>
      </c>
      <c r="M193" s="47"/>
      <c r="N193" s="47"/>
      <c r="O193" s="47"/>
      <c r="P193" s="47"/>
      <c r="Q193" s="47"/>
      <c r="R193" s="47"/>
      <c r="S193" s="47"/>
      <c r="T193" s="47"/>
      <c r="U193" s="47"/>
      <c r="V193" s="47"/>
      <c r="W193" s="47"/>
      <c r="X193" s="116"/>
    </row>
    <row r="194" spans="1:24" ht="47.25" x14ac:dyDescent="0.25">
      <c r="A194" s="148">
        <v>186</v>
      </c>
      <c r="B194" s="144" t="s">
        <v>1461</v>
      </c>
      <c r="C194" s="16" t="s">
        <v>1052</v>
      </c>
      <c r="D194" s="16" t="s">
        <v>1124</v>
      </c>
      <c r="E194" s="16" t="s">
        <v>1053</v>
      </c>
      <c r="F194" s="16" t="s">
        <v>1054</v>
      </c>
      <c r="G194" s="16" t="s">
        <v>1055</v>
      </c>
      <c r="H194" s="16"/>
      <c r="I194" s="16"/>
      <c r="J194" s="16"/>
      <c r="K194" s="16"/>
      <c r="L194" s="16" t="s">
        <v>1056</v>
      </c>
      <c r="M194" s="47" t="s">
        <v>1057</v>
      </c>
      <c r="N194" s="47"/>
      <c r="O194" s="47"/>
      <c r="P194" s="47"/>
      <c r="Q194" s="47"/>
      <c r="R194" s="47"/>
      <c r="S194" s="47"/>
      <c r="T194" s="47"/>
      <c r="U194" s="47"/>
      <c r="V194" s="47"/>
      <c r="W194" s="47"/>
      <c r="X194" s="116"/>
    </row>
    <row r="195" spans="1:24" ht="47.25" x14ac:dyDescent="0.25">
      <c r="A195" s="148">
        <v>187</v>
      </c>
      <c r="B195" s="144" t="s">
        <v>1461</v>
      </c>
      <c r="C195" s="16" t="s">
        <v>1058</v>
      </c>
      <c r="D195" s="16" t="s">
        <v>1125</v>
      </c>
      <c r="E195" s="16" t="s">
        <v>1059</v>
      </c>
      <c r="F195" s="16" t="s">
        <v>1200</v>
      </c>
      <c r="G195" s="16" t="s">
        <v>1060</v>
      </c>
      <c r="H195" s="16" t="s">
        <v>1061</v>
      </c>
      <c r="I195" s="16"/>
      <c r="J195" s="16"/>
      <c r="K195" s="16" t="s">
        <v>1168</v>
      </c>
      <c r="L195" s="16"/>
      <c r="M195" s="47"/>
      <c r="N195" s="47"/>
      <c r="O195" s="47"/>
      <c r="P195" s="47"/>
      <c r="Q195" s="47"/>
      <c r="R195" s="47"/>
      <c r="S195" s="47"/>
      <c r="T195" s="47"/>
      <c r="U195" s="47"/>
      <c r="V195" s="47"/>
      <c r="W195" s="47"/>
      <c r="X195" s="116"/>
    </row>
    <row r="196" spans="1:24" ht="110.25" x14ac:dyDescent="0.25">
      <c r="A196" s="148">
        <v>188</v>
      </c>
      <c r="B196" s="144" t="s">
        <v>1461</v>
      </c>
      <c r="C196" s="16" t="s">
        <v>1062</v>
      </c>
      <c r="D196" s="16" t="s">
        <v>1126</v>
      </c>
      <c r="E196" s="16" t="s">
        <v>1063</v>
      </c>
      <c r="F196" s="16" t="s">
        <v>1064</v>
      </c>
      <c r="G196" s="16"/>
      <c r="H196" s="16" t="s">
        <v>1065</v>
      </c>
      <c r="I196" s="16"/>
      <c r="J196" s="16"/>
      <c r="K196" s="16" t="s">
        <v>1066</v>
      </c>
      <c r="L196" s="16"/>
      <c r="M196" s="47" t="s">
        <v>1067</v>
      </c>
      <c r="N196" s="47"/>
      <c r="O196" s="47"/>
      <c r="P196" s="47"/>
      <c r="Q196" s="47"/>
      <c r="R196" s="47"/>
      <c r="S196" s="47"/>
      <c r="T196" s="47"/>
      <c r="U196" s="47"/>
      <c r="V196" s="47"/>
      <c r="W196" s="47"/>
      <c r="X196" s="116"/>
    </row>
    <row r="197" spans="1:24" ht="47.25" x14ac:dyDescent="0.25">
      <c r="A197" s="148">
        <v>189</v>
      </c>
      <c r="B197" s="144" t="s">
        <v>1461</v>
      </c>
      <c r="C197" s="16" t="s">
        <v>1068</v>
      </c>
      <c r="D197" s="16" t="s">
        <v>1127</v>
      </c>
      <c r="E197" s="16" t="s">
        <v>1069</v>
      </c>
      <c r="F197" s="16" t="s">
        <v>1070</v>
      </c>
      <c r="G197" s="16" t="s">
        <v>1071</v>
      </c>
      <c r="H197" s="16" t="s">
        <v>1072</v>
      </c>
      <c r="I197" s="16"/>
      <c r="J197" s="16"/>
      <c r="K197" s="16"/>
      <c r="L197" s="16"/>
      <c r="M197" s="47"/>
      <c r="N197" s="47" t="s">
        <v>1073</v>
      </c>
      <c r="O197" s="47"/>
      <c r="P197" s="47"/>
      <c r="Q197" s="47"/>
      <c r="R197" s="47"/>
      <c r="S197" s="47"/>
      <c r="T197" s="47"/>
      <c r="U197" s="47"/>
      <c r="V197" s="47"/>
      <c r="W197" s="47"/>
      <c r="X197" s="116"/>
    </row>
    <row r="198" spans="1:24" ht="31.5" x14ac:dyDescent="0.25">
      <c r="A198" s="148">
        <v>190</v>
      </c>
      <c r="B198" s="144" t="s">
        <v>1461</v>
      </c>
      <c r="C198" s="16" t="s">
        <v>1074</v>
      </c>
      <c r="D198" s="16">
        <v>1932</v>
      </c>
      <c r="E198" s="16" t="s">
        <v>1075</v>
      </c>
      <c r="F198" s="16" t="s">
        <v>1076</v>
      </c>
      <c r="G198" s="16"/>
      <c r="H198" s="16"/>
      <c r="I198" s="16"/>
      <c r="J198" s="16"/>
      <c r="K198" s="16"/>
      <c r="L198" s="16" t="s">
        <v>1077</v>
      </c>
      <c r="M198" s="47" t="s">
        <v>1078</v>
      </c>
      <c r="N198" s="47"/>
      <c r="O198" s="47"/>
      <c r="P198" s="47"/>
      <c r="Q198" s="47"/>
      <c r="R198" s="47"/>
      <c r="S198" s="47"/>
      <c r="T198" s="47"/>
      <c r="U198" s="47"/>
      <c r="V198" s="47"/>
      <c r="W198" s="47"/>
      <c r="X198" s="116"/>
    </row>
    <row r="199" spans="1:24" ht="157.5" x14ac:dyDescent="0.25">
      <c r="A199" s="148">
        <v>191</v>
      </c>
      <c r="B199" s="144" t="s">
        <v>1462</v>
      </c>
      <c r="C199" s="16" t="s">
        <v>1205</v>
      </c>
      <c r="D199" s="16" t="s">
        <v>1236</v>
      </c>
      <c r="E199" s="16" t="s">
        <v>1243</v>
      </c>
      <c r="F199" s="16"/>
      <c r="G199" s="16" t="s">
        <v>1796</v>
      </c>
      <c r="H199" s="16" t="s">
        <v>1206</v>
      </c>
      <c r="I199" s="16"/>
      <c r="J199" s="16"/>
      <c r="K199" s="16" t="s">
        <v>1257</v>
      </c>
      <c r="L199" s="16" t="s">
        <v>1207</v>
      </c>
      <c r="M199" s="16" t="s">
        <v>1208</v>
      </c>
      <c r="N199" s="16" t="s">
        <v>1209</v>
      </c>
      <c r="O199" s="16"/>
      <c r="P199" s="16"/>
      <c r="Q199" s="16"/>
      <c r="R199" s="16"/>
      <c r="S199" s="16"/>
      <c r="T199" s="16"/>
      <c r="U199" s="16"/>
      <c r="V199" s="16"/>
      <c r="W199" s="16" t="s">
        <v>988</v>
      </c>
      <c r="X199" s="18"/>
    </row>
    <row r="200" spans="1:24" ht="63" x14ac:dyDescent="0.25">
      <c r="A200" s="148">
        <v>192</v>
      </c>
      <c r="B200" s="144" t="s">
        <v>1462</v>
      </c>
      <c r="C200" s="16" t="s">
        <v>1210</v>
      </c>
      <c r="D200" s="16" t="s">
        <v>1237</v>
      </c>
      <c r="E200" s="16" t="s">
        <v>1244</v>
      </c>
      <c r="F200" s="16"/>
      <c r="G200" s="16" t="s">
        <v>1797</v>
      </c>
      <c r="H200" s="16" t="s">
        <v>1211</v>
      </c>
      <c r="I200" s="16"/>
      <c r="J200" s="16"/>
      <c r="K200" s="16" t="s">
        <v>1257</v>
      </c>
      <c r="L200" s="16" t="s">
        <v>1212</v>
      </c>
      <c r="M200" s="16"/>
      <c r="N200" s="16"/>
      <c r="O200" s="16"/>
      <c r="P200" s="16"/>
      <c r="Q200" s="16"/>
      <c r="R200" s="16"/>
      <c r="S200" s="16"/>
      <c r="T200" s="16"/>
      <c r="U200" s="16"/>
      <c r="V200" s="16"/>
      <c r="W200" s="16" t="s">
        <v>988</v>
      </c>
      <c r="X200" s="18"/>
    </row>
    <row r="201" spans="1:24" ht="94.5" x14ac:dyDescent="0.25">
      <c r="A201" s="148">
        <v>193</v>
      </c>
      <c r="B201" s="144" t="s">
        <v>1462</v>
      </c>
      <c r="C201" s="16" t="s">
        <v>1213</v>
      </c>
      <c r="D201" s="16" t="s">
        <v>1238</v>
      </c>
      <c r="E201" s="16" t="s">
        <v>1245</v>
      </c>
      <c r="F201" s="16"/>
      <c r="G201" s="16" t="s">
        <v>1253</v>
      </c>
      <c r="H201" s="16" t="s">
        <v>1214</v>
      </c>
      <c r="I201" s="16"/>
      <c r="J201" s="16"/>
      <c r="K201" s="16" t="s">
        <v>1257</v>
      </c>
      <c r="L201" s="16" t="s">
        <v>1215</v>
      </c>
      <c r="M201" s="16"/>
      <c r="N201" s="16"/>
      <c r="O201" s="16"/>
      <c r="P201" s="16"/>
      <c r="Q201" s="16"/>
      <c r="R201" s="16"/>
      <c r="S201" s="16"/>
      <c r="T201" s="16"/>
      <c r="U201" s="16"/>
      <c r="V201" s="16"/>
      <c r="W201" s="16" t="s">
        <v>988</v>
      </c>
      <c r="X201" s="18"/>
    </row>
    <row r="202" spans="1:24" ht="94.5" x14ac:dyDescent="0.25">
      <c r="A202" s="148">
        <v>194</v>
      </c>
      <c r="B202" s="144" t="s">
        <v>1462</v>
      </c>
      <c r="C202" s="16" t="s">
        <v>1216</v>
      </c>
      <c r="D202" s="16" t="s">
        <v>1217</v>
      </c>
      <c r="E202" s="16" t="s">
        <v>1246</v>
      </c>
      <c r="F202" s="16"/>
      <c r="G202" s="16" t="s">
        <v>1798</v>
      </c>
      <c r="H202" s="16" t="s">
        <v>1218</v>
      </c>
      <c r="I202" s="16"/>
      <c r="J202" s="16"/>
      <c r="K202" s="16" t="s">
        <v>1257</v>
      </c>
      <c r="L202" s="16" t="s">
        <v>1264</v>
      </c>
      <c r="M202" s="16"/>
      <c r="N202" s="16"/>
      <c r="O202" s="16"/>
      <c r="P202" s="16"/>
      <c r="Q202" s="16"/>
      <c r="R202" s="16"/>
      <c r="S202" s="16"/>
      <c r="T202" s="16"/>
      <c r="U202" s="16"/>
      <c r="V202" s="16"/>
      <c r="W202" s="16" t="s">
        <v>988</v>
      </c>
      <c r="X202" s="18"/>
    </row>
    <row r="203" spans="1:24" ht="110.25" x14ac:dyDescent="0.25">
      <c r="A203" s="148">
        <v>195</v>
      </c>
      <c r="B203" s="144" t="s">
        <v>1462</v>
      </c>
      <c r="C203" s="16" t="s">
        <v>1219</v>
      </c>
      <c r="D203" s="16" t="s">
        <v>1239</v>
      </c>
      <c r="E203" s="16" t="s">
        <v>1247</v>
      </c>
      <c r="F203" s="16"/>
      <c r="G203" s="16" t="s">
        <v>1799</v>
      </c>
      <c r="H203" s="16" t="s">
        <v>1220</v>
      </c>
      <c r="I203" s="16"/>
      <c r="J203" s="16"/>
      <c r="K203" s="16" t="s">
        <v>1257</v>
      </c>
      <c r="L203" s="17" t="s">
        <v>1221</v>
      </c>
      <c r="M203" s="16" t="s">
        <v>1263</v>
      </c>
      <c r="N203" s="16"/>
      <c r="O203" s="16"/>
      <c r="P203" s="16"/>
      <c r="Q203" s="16"/>
      <c r="R203" s="16"/>
      <c r="S203" s="16"/>
      <c r="T203" s="16"/>
      <c r="U203" s="16"/>
      <c r="V203" s="16"/>
      <c r="W203" s="16" t="s">
        <v>988</v>
      </c>
      <c r="X203" s="18"/>
    </row>
    <row r="204" spans="1:24" ht="110.25" x14ac:dyDescent="0.25">
      <c r="A204" s="148">
        <v>196</v>
      </c>
      <c r="B204" s="144" t="s">
        <v>1462</v>
      </c>
      <c r="C204" s="16" t="s">
        <v>1222</v>
      </c>
      <c r="D204" s="16" t="s">
        <v>1223</v>
      </c>
      <c r="E204" s="16" t="s">
        <v>1224</v>
      </c>
      <c r="F204" s="16"/>
      <c r="G204" s="16" t="s">
        <v>1225</v>
      </c>
      <c r="H204" s="16" t="s">
        <v>1226</v>
      </c>
      <c r="I204" s="16"/>
      <c r="J204" s="16"/>
      <c r="K204" s="16" t="s">
        <v>1257</v>
      </c>
      <c r="L204" s="16" t="s">
        <v>1266</v>
      </c>
      <c r="M204" s="16" t="s">
        <v>1258</v>
      </c>
      <c r="N204" s="16"/>
      <c r="O204" s="16"/>
      <c r="P204" s="16"/>
      <c r="Q204" s="16"/>
      <c r="R204" s="16"/>
      <c r="S204" s="16"/>
      <c r="T204" s="16"/>
      <c r="U204" s="16"/>
      <c r="V204" s="16"/>
      <c r="W204" s="16" t="s">
        <v>988</v>
      </c>
      <c r="X204" s="18"/>
    </row>
    <row r="205" spans="1:24" ht="267.75" x14ac:dyDescent="0.25">
      <c r="A205" s="148">
        <v>197</v>
      </c>
      <c r="B205" s="144" t="s">
        <v>1462</v>
      </c>
      <c r="C205" s="16" t="s">
        <v>1227</v>
      </c>
      <c r="D205" s="16" t="s">
        <v>1240</v>
      </c>
      <c r="E205" s="16" t="s">
        <v>1248</v>
      </c>
      <c r="F205" s="16" t="s">
        <v>1228</v>
      </c>
      <c r="G205" s="16" t="s">
        <v>1463</v>
      </c>
      <c r="H205" s="16"/>
      <c r="I205" s="16"/>
      <c r="J205" s="16"/>
      <c r="K205" s="16"/>
      <c r="L205" s="16" t="s">
        <v>1229</v>
      </c>
      <c r="M205" s="16" t="s">
        <v>1267</v>
      </c>
      <c r="N205" s="16"/>
      <c r="O205" s="16"/>
      <c r="P205" s="16"/>
      <c r="Q205" s="16"/>
      <c r="R205" s="16"/>
      <c r="S205" s="16"/>
      <c r="T205" s="16"/>
      <c r="U205" s="16"/>
      <c r="V205" s="16"/>
      <c r="W205" s="16" t="s">
        <v>1230</v>
      </c>
      <c r="X205" s="18"/>
    </row>
    <row r="206" spans="1:24" ht="54" customHeight="1" x14ac:dyDescent="0.25">
      <c r="A206" s="148">
        <v>198</v>
      </c>
      <c r="B206" s="144" t="s">
        <v>1462</v>
      </c>
      <c r="C206" s="92" t="s">
        <v>1231</v>
      </c>
      <c r="D206" s="17" t="s">
        <v>1241</v>
      </c>
      <c r="E206" s="16" t="s">
        <v>1249</v>
      </c>
      <c r="F206" s="93" t="s">
        <v>1232</v>
      </c>
      <c r="G206" s="16" t="s">
        <v>1233</v>
      </c>
      <c r="H206" s="16"/>
      <c r="I206" s="16"/>
      <c r="J206" s="16" t="s">
        <v>1256</v>
      </c>
      <c r="K206" s="16"/>
      <c r="L206" s="16"/>
      <c r="M206" s="16"/>
      <c r="N206" s="16"/>
      <c r="O206" s="16"/>
      <c r="P206" s="16"/>
      <c r="Q206" s="16"/>
      <c r="R206" s="16"/>
      <c r="S206" s="16"/>
      <c r="T206" s="16"/>
      <c r="U206" s="16"/>
      <c r="V206" s="16"/>
      <c r="W206" s="16" t="s">
        <v>1262</v>
      </c>
      <c r="X206" s="18"/>
    </row>
    <row r="207" spans="1:24" ht="94.5" x14ac:dyDescent="0.25">
      <c r="A207" s="148">
        <v>199</v>
      </c>
      <c r="B207" s="144" t="s">
        <v>1462</v>
      </c>
      <c r="C207" s="16" t="s">
        <v>1234</v>
      </c>
      <c r="D207" s="16" t="s">
        <v>1242</v>
      </c>
      <c r="E207" s="16" t="s">
        <v>1250</v>
      </c>
      <c r="F207" s="16" t="s">
        <v>27</v>
      </c>
      <c r="G207" s="16" t="s">
        <v>1235</v>
      </c>
      <c r="H207" s="16"/>
      <c r="I207" s="16"/>
      <c r="J207" s="16"/>
      <c r="K207" s="16"/>
      <c r="L207" s="16" t="s">
        <v>1260</v>
      </c>
      <c r="M207" s="16"/>
      <c r="N207" s="16"/>
      <c r="O207" s="16" t="s">
        <v>1259</v>
      </c>
      <c r="P207" s="16"/>
      <c r="Q207" s="16"/>
      <c r="R207" s="16"/>
      <c r="S207" s="16"/>
      <c r="T207" s="16"/>
      <c r="U207" s="16"/>
      <c r="V207" s="16"/>
      <c r="W207" s="16" t="s">
        <v>1261</v>
      </c>
      <c r="X207" s="18"/>
    </row>
    <row r="208" spans="1:24" ht="78.75" x14ac:dyDescent="0.25">
      <c r="A208" s="148">
        <v>200</v>
      </c>
      <c r="B208" s="144" t="s">
        <v>1464</v>
      </c>
      <c r="C208" s="16" t="s">
        <v>1282</v>
      </c>
      <c r="D208" s="17" t="s">
        <v>1366</v>
      </c>
      <c r="E208" s="16" t="s">
        <v>1365</v>
      </c>
      <c r="F208" s="16"/>
      <c r="G208" s="41" t="s">
        <v>1433</v>
      </c>
      <c r="H208" s="16" t="s">
        <v>1415</v>
      </c>
      <c r="I208" s="16"/>
      <c r="J208" s="16">
        <v>1998</v>
      </c>
      <c r="K208" s="16"/>
      <c r="L208" s="16" t="s">
        <v>1436</v>
      </c>
      <c r="M208" s="16"/>
      <c r="N208" s="16"/>
      <c r="O208" s="16" t="s">
        <v>1364</v>
      </c>
      <c r="P208" s="16"/>
      <c r="Q208" s="16"/>
      <c r="R208" s="16"/>
      <c r="S208" s="16"/>
      <c r="T208" s="16"/>
      <c r="U208" s="16"/>
      <c r="V208" s="16"/>
      <c r="W208" s="16"/>
      <c r="X208" s="18"/>
    </row>
    <row r="209" spans="1:24" ht="94.5" x14ac:dyDescent="0.25">
      <c r="A209" s="148">
        <v>201</v>
      </c>
      <c r="B209" s="144" t="s">
        <v>1464</v>
      </c>
      <c r="C209" s="16" t="s">
        <v>1363</v>
      </c>
      <c r="D209" s="16" t="s">
        <v>1367</v>
      </c>
      <c r="E209" s="16" t="s">
        <v>1362</v>
      </c>
      <c r="F209" s="16" t="s">
        <v>1361</v>
      </c>
      <c r="G209" s="16" t="s">
        <v>1434</v>
      </c>
      <c r="H209" s="16"/>
      <c r="I209" s="16"/>
      <c r="J209" s="16"/>
      <c r="K209" s="16"/>
      <c r="L209" s="16" t="s">
        <v>1787</v>
      </c>
      <c r="M209" s="16"/>
      <c r="N209" s="16"/>
      <c r="O209" s="16" t="s">
        <v>1360</v>
      </c>
      <c r="P209" s="16"/>
      <c r="Q209" s="16"/>
      <c r="R209" s="16"/>
      <c r="S209" s="16"/>
      <c r="T209" s="16"/>
      <c r="U209" s="16"/>
      <c r="V209" s="16"/>
      <c r="W209" s="16" t="s">
        <v>1437</v>
      </c>
      <c r="X209" s="18"/>
    </row>
    <row r="210" spans="1:24" ht="141.75" x14ac:dyDescent="0.25">
      <c r="A210" s="148">
        <v>202</v>
      </c>
      <c r="B210" s="144" t="s">
        <v>1464</v>
      </c>
      <c r="C210" s="16" t="s">
        <v>1359</v>
      </c>
      <c r="D210" s="16" t="s">
        <v>1368</v>
      </c>
      <c r="E210" s="16" t="s">
        <v>1358</v>
      </c>
      <c r="F210" s="16" t="s">
        <v>1357</v>
      </c>
      <c r="G210" s="16" t="s">
        <v>1408</v>
      </c>
      <c r="H210" s="16"/>
      <c r="I210" s="91" t="s">
        <v>299</v>
      </c>
      <c r="J210" s="91" t="s">
        <v>299</v>
      </c>
      <c r="K210" s="16" t="s">
        <v>1786</v>
      </c>
      <c r="L210" s="17"/>
      <c r="M210" s="91" t="s">
        <v>299</v>
      </c>
      <c r="N210" s="16" t="s">
        <v>1431</v>
      </c>
      <c r="O210" s="16" t="s">
        <v>1356</v>
      </c>
      <c r="P210" s="91" t="s">
        <v>299</v>
      </c>
      <c r="Q210" s="91" t="s">
        <v>299</v>
      </c>
      <c r="R210" s="91" t="s">
        <v>299</v>
      </c>
      <c r="S210" s="91" t="s">
        <v>299</v>
      </c>
      <c r="T210" s="91" t="s">
        <v>299</v>
      </c>
      <c r="U210" s="91" t="s">
        <v>299</v>
      </c>
      <c r="V210" s="91" t="s">
        <v>299</v>
      </c>
      <c r="W210" s="16" t="s">
        <v>1355</v>
      </c>
      <c r="X210" s="91" t="s">
        <v>299</v>
      </c>
    </row>
    <row r="211" spans="1:24" ht="110.25" x14ac:dyDescent="0.25">
      <c r="A211" s="148">
        <v>203</v>
      </c>
      <c r="B211" s="144" t="s">
        <v>1464</v>
      </c>
      <c r="C211" s="16" t="s">
        <v>1354</v>
      </c>
      <c r="D211" s="16" t="s">
        <v>1369</v>
      </c>
      <c r="E211" s="16" t="s">
        <v>1353</v>
      </c>
      <c r="F211" s="16" t="s">
        <v>1352</v>
      </c>
      <c r="G211" s="16" t="s">
        <v>1351</v>
      </c>
      <c r="H211" s="16" t="s">
        <v>1416</v>
      </c>
      <c r="I211" s="16"/>
      <c r="J211" s="16"/>
      <c r="K211" s="16"/>
      <c r="L211" s="16"/>
      <c r="M211" s="16" t="s">
        <v>1350</v>
      </c>
      <c r="N211" s="16"/>
      <c r="O211" s="16"/>
      <c r="P211" s="16"/>
      <c r="Q211" s="16"/>
      <c r="R211" s="16"/>
      <c r="S211" s="16"/>
      <c r="T211" s="16"/>
      <c r="U211" s="16"/>
      <c r="V211" s="16"/>
      <c r="W211" s="16"/>
      <c r="X211" s="18"/>
    </row>
    <row r="212" spans="1:24" ht="63" x14ac:dyDescent="0.25">
      <c r="A212" s="148">
        <v>204</v>
      </c>
      <c r="B212" s="144" t="s">
        <v>1464</v>
      </c>
      <c r="C212" s="16" t="s">
        <v>1349</v>
      </c>
      <c r="D212" s="16" t="s">
        <v>1370</v>
      </c>
      <c r="E212" s="16" t="s">
        <v>1348</v>
      </c>
      <c r="F212" s="16" t="s">
        <v>1347</v>
      </c>
      <c r="G212" s="16" t="s">
        <v>1346</v>
      </c>
      <c r="H212" s="16" t="s">
        <v>1417</v>
      </c>
      <c r="I212" s="16"/>
      <c r="J212" s="16"/>
      <c r="K212" s="16"/>
      <c r="L212" s="16"/>
      <c r="M212" s="16"/>
      <c r="N212" s="16"/>
      <c r="O212" s="16"/>
      <c r="P212" s="16"/>
      <c r="Q212" s="16"/>
      <c r="R212" s="16"/>
      <c r="S212" s="16"/>
      <c r="T212" s="16"/>
      <c r="U212" s="16"/>
      <c r="V212" s="16"/>
      <c r="W212" s="16"/>
      <c r="X212" s="18"/>
    </row>
    <row r="213" spans="1:24" ht="94.5" x14ac:dyDescent="0.25">
      <c r="A213" s="148">
        <v>205</v>
      </c>
      <c r="B213" s="144" t="s">
        <v>1464</v>
      </c>
      <c r="C213" s="16" t="s">
        <v>1345</v>
      </c>
      <c r="D213" s="16" t="s">
        <v>1371</v>
      </c>
      <c r="E213" s="16" t="s">
        <v>1344</v>
      </c>
      <c r="F213" s="16" t="s">
        <v>1343</v>
      </c>
      <c r="G213" s="16" t="s">
        <v>1342</v>
      </c>
      <c r="H213" s="16" t="s">
        <v>1418</v>
      </c>
      <c r="I213" s="16"/>
      <c r="J213" s="16"/>
      <c r="K213" s="16"/>
      <c r="L213" s="16"/>
      <c r="M213" s="16"/>
      <c r="N213" s="16"/>
      <c r="O213" s="16"/>
      <c r="P213" s="16"/>
      <c r="Q213" s="16"/>
      <c r="R213" s="16"/>
      <c r="S213" s="16"/>
      <c r="T213" s="16"/>
      <c r="U213" s="16"/>
      <c r="V213" s="16"/>
      <c r="W213" s="16"/>
      <c r="X213" s="18"/>
    </row>
    <row r="214" spans="1:24" ht="173.25" x14ac:dyDescent="0.25">
      <c r="A214" s="148">
        <v>206</v>
      </c>
      <c r="B214" s="144" t="s">
        <v>1464</v>
      </c>
      <c r="C214" s="16" t="s">
        <v>1294</v>
      </c>
      <c r="D214" s="17" t="s">
        <v>1372</v>
      </c>
      <c r="E214" s="16" t="s">
        <v>1396</v>
      </c>
      <c r="F214" s="16" t="s">
        <v>1275</v>
      </c>
      <c r="G214" s="36" t="s">
        <v>1435</v>
      </c>
      <c r="H214" s="16" t="s">
        <v>1419</v>
      </c>
      <c r="I214" s="91" t="s">
        <v>299</v>
      </c>
      <c r="J214" s="91" t="s">
        <v>299</v>
      </c>
      <c r="K214" s="16" t="s">
        <v>1425</v>
      </c>
      <c r="L214" s="17"/>
      <c r="M214" s="16" t="s">
        <v>1273</v>
      </c>
      <c r="N214" s="16"/>
      <c r="O214" s="16"/>
      <c r="P214" s="91" t="s">
        <v>299</v>
      </c>
      <c r="Q214" s="91" t="s">
        <v>299</v>
      </c>
      <c r="R214" s="91" t="s">
        <v>299</v>
      </c>
      <c r="S214" s="91" t="s">
        <v>299</v>
      </c>
      <c r="T214" s="91" t="s">
        <v>299</v>
      </c>
      <c r="U214" s="91" t="s">
        <v>299</v>
      </c>
      <c r="V214" s="91" t="s">
        <v>299</v>
      </c>
      <c r="W214" s="16"/>
      <c r="X214" s="91" t="s">
        <v>299</v>
      </c>
    </row>
    <row r="215" spans="1:24" ht="63" x14ac:dyDescent="0.25">
      <c r="A215" s="148">
        <v>207</v>
      </c>
      <c r="B215" s="144" t="s">
        <v>1464</v>
      </c>
      <c r="C215" s="16" t="s">
        <v>1341</v>
      </c>
      <c r="D215" s="16" t="s">
        <v>1373</v>
      </c>
      <c r="E215" s="16" t="s">
        <v>1397</v>
      </c>
      <c r="F215" s="16" t="s">
        <v>1340</v>
      </c>
      <c r="G215" s="16" t="s">
        <v>1409</v>
      </c>
      <c r="H215" s="16" t="s">
        <v>1339</v>
      </c>
      <c r="I215" s="91" t="s">
        <v>299</v>
      </c>
      <c r="J215" s="91" t="s">
        <v>299</v>
      </c>
      <c r="K215" s="91" t="s">
        <v>299</v>
      </c>
      <c r="L215" s="17" t="s">
        <v>1428</v>
      </c>
      <c r="M215" s="16"/>
      <c r="N215" s="16"/>
      <c r="O215" s="16" t="s">
        <v>1429</v>
      </c>
      <c r="P215" s="91" t="s">
        <v>299</v>
      </c>
      <c r="Q215" s="91" t="s">
        <v>299</v>
      </c>
      <c r="R215" s="91" t="s">
        <v>299</v>
      </c>
      <c r="S215" s="91" t="s">
        <v>299</v>
      </c>
      <c r="T215" s="91" t="s">
        <v>299</v>
      </c>
      <c r="U215" s="91" t="s">
        <v>299</v>
      </c>
      <c r="V215" s="91" t="s">
        <v>299</v>
      </c>
      <c r="W215" s="16" t="s">
        <v>349</v>
      </c>
      <c r="X215" s="91" t="s">
        <v>299</v>
      </c>
    </row>
    <row r="216" spans="1:24" ht="63" x14ac:dyDescent="0.25">
      <c r="A216" s="148">
        <v>208</v>
      </c>
      <c r="B216" s="144" t="s">
        <v>1464</v>
      </c>
      <c r="C216" s="94" t="s">
        <v>1338</v>
      </c>
      <c r="D216" s="16" t="s">
        <v>1374</v>
      </c>
      <c r="E216" s="16" t="s">
        <v>1398</v>
      </c>
      <c r="F216" s="16" t="s">
        <v>1337</v>
      </c>
      <c r="G216" s="16" t="s">
        <v>1336</v>
      </c>
      <c r="H216" s="16" t="s">
        <v>1420</v>
      </c>
      <c r="I216" s="91" t="s">
        <v>299</v>
      </c>
      <c r="J216" s="91" t="s">
        <v>299</v>
      </c>
      <c r="K216" s="91" t="s">
        <v>299</v>
      </c>
      <c r="L216" s="91" t="s">
        <v>299</v>
      </c>
      <c r="M216" s="91" t="s">
        <v>299</v>
      </c>
      <c r="N216" s="91" t="s">
        <v>299</v>
      </c>
      <c r="O216" s="16" t="s">
        <v>728</v>
      </c>
      <c r="P216" s="91" t="s">
        <v>299</v>
      </c>
      <c r="Q216" s="91" t="s">
        <v>299</v>
      </c>
      <c r="R216" s="91" t="s">
        <v>299</v>
      </c>
      <c r="S216" s="91" t="s">
        <v>299</v>
      </c>
      <c r="T216" s="91" t="s">
        <v>299</v>
      </c>
      <c r="U216" s="91" t="s">
        <v>299</v>
      </c>
      <c r="V216" s="91" t="s">
        <v>299</v>
      </c>
      <c r="W216" s="91" t="s">
        <v>299</v>
      </c>
      <c r="X216" s="91" t="s">
        <v>299</v>
      </c>
    </row>
    <row r="217" spans="1:24" ht="94.5" x14ac:dyDescent="0.25">
      <c r="A217" s="148">
        <v>209</v>
      </c>
      <c r="B217" s="144" t="s">
        <v>1464</v>
      </c>
      <c r="C217" s="94" t="s">
        <v>1377</v>
      </c>
      <c r="D217" s="16" t="s">
        <v>1375</v>
      </c>
      <c r="E217" s="16" t="s">
        <v>1399</v>
      </c>
      <c r="F217" s="16" t="s">
        <v>1335</v>
      </c>
      <c r="G217" s="16" t="s">
        <v>1334</v>
      </c>
      <c r="H217" s="16" t="s">
        <v>1421</v>
      </c>
      <c r="I217" s="91" t="s">
        <v>299</v>
      </c>
      <c r="J217" s="91" t="s">
        <v>299</v>
      </c>
      <c r="K217" s="91" t="s">
        <v>299</v>
      </c>
      <c r="L217" s="91" t="s">
        <v>299</v>
      </c>
      <c r="M217" s="91" t="s">
        <v>299</v>
      </c>
      <c r="N217" s="91" t="s">
        <v>299</v>
      </c>
      <c r="O217" s="16" t="s">
        <v>728</v>
      </c>
      <c r="P217" s="124"/>
      <c r="Q217" s="91" t="s">
        <v>299</v>
      </c>
      <c r="R217" s="91" t="s">
        <v>299</v>
      </c>
      <c r="S217" s="91" t="s">
        <v>299</v>
      </c>
      <c r="T217" s="91" t="s">
        <v>299</v>
      </c>
      <c r="U217" s="91" t="s">
        <v>299</v>
      </c>
      <c r="V217" s="91" t="s">
        <v>299</v>
      </c>
      <c r="W217" s="91" t="s">
        <v>299</v>
      </c>
      <c r="X217" s="91" t="s">
        <v>299</v>
      </c>
    </row>
    <row r="218" spans="1:24" ht="63" x14ac:dyDescent="0.25">
      <c r="A218" s="148">
        <v>210</v>
      </c>
      <c r="B218" s="144" t="s">
        <v>1464</v>
      </c>
      <c r="C218" s="94" t="s">
        <v>1333</v>
      </c>
      <c r="D218" s="16" t="s">
        <v>1376</v>
      </c>
      <c r="E218" s="16" t="s">
        <v>1400</v>
      </c>
      <c r="F218" s="16" t="s">
        <v>1332</v>
      </c>
      <c r="G218" s="16" t="s">
        <v>1331</v>
      </c>
      <c r="H218" s="16" t="s">
        <v>1422</v>
      </c>
      <c r="I218" s="91" t="s">
        <v>299</v>
      </c>
      <c r="J218" s="91" t="s">
        <v>299</v>
      </c>
      <c r="K218" s="91" t="s">
        <v>299</v>
      </c>
      <c r="L218" s="91" t="s">
        <v>299</v>
      </c>
      <c r="M218" s="91" t="s">
        <v>299</v>
      </c>
      <c r="N218" s="91" t="s">
        <v>299</v>
      </c>
      <c r="O218" s="16" t="s">
        <v>728</v>
      </c>
      <c r="P218" s="91" t="s">
        <v>299</v>
      </c>
      <c r="Q218" s="91" t="s">
        <v>299</v>
      </c>
      <c r="R218" s="91" t="s">
        <v>299</v>
      </c>
      <c r="S218" s="91" t="s">
        <v>299</v>
      </c>
      <c r="T218" s="91" t="s">
        <v>299</v>
      </c>
      <c r="U218" s="91" t="s">
        <v>299</v>
      </c>
      <c r="V218" s="91" t="s">
        <v>299</v>
      </c>
      <c r="W218" s="91" t="s">
        <v>299</v>
      </c>
      <c r="X218" s="91" t="s">
        <v>299</v>
      </c>
    </row>
    <row r="219" spans="1:24" ht="126" x14ac:dyDescent="0.25">
      <c r="A219" s="148">
        <v>211</v>
      </c>
      <c r="B219" s="144" t="s">
        <v>1464</v>
      </c>
      <c r="C219" s="94" t="s">
        <v>1330</v>
      </c>
      <c r="D219" s="16" t="s">
        <v>1378</v>
      </c>
      <c r="E219" s="16" t="s">
        <v>1329</v>
      </c>
      <c r="F219" s="16" t="s">
        <v>1328</v>
      </c>
      <c r="G219" s="16" t="s">
        <v>1642</v>
      </c>
      <c r="H219" s="16" t="s">
        <v>1423</v>
      </c>
      <c r="I219" s="91" t="s">
        <v>299</v>
      </c>
      <c r="J219" s="91" t="s">
        <v>299</v>
      </c>
      <c r="K219" s="91" t="s">
        <v>299</v>
      </c>
      <c r="L219" s="91" t="s">
        <v>299</v>
      </c>
      <c r="M219" s="91" t="s">
        <v>299</v>
      </c>
      <c r="N219" s="91" t="s">
        <v>299</v>
      </c>
      <c r="O219" s="16" t="s">
        <v>728</v>
      </c>
      <c r="P219" s="91" t="s">
        <v>299</v>
      </c>
      <c r="Q219" s="91" t="s">
        <v>299</v>
      </c>
      <c r="R219" s="91" t="s">
        <v>299</v>
      </c>
      <c r="S219" s="91" t="s">
        <v>299</v>
      </c>
      <c r="T219" s="91" t="s">
        <v>299</v>
      </c>
      <c r="U219" s="91" t="s">
        <v>299</v>
      </c>
      <c r="V219" s="91" t="s">
        <v>299</v>
      </c>
      <c r="W219" s="91" t="s">
        <v>299</v>
      </c>
      <c r="X219" s="91" t="s">
        <v>299</v>
      </c>
    </row>
    <row r="220" spans="1:24" ht="141.75" x14ac:dyDescent="0.25">
      <c r="A220" s="148">
        <v>212</v>
      </c>
      <c r="B220" s="144" t="s">
        <v>1464</v>
      </c>
      <c r="C220" s="94" t="s">
        <v>1326</v>
      </c>
      <c r="D220" s="16" t="s">
        <v>1379</v>
      </c>
      <c r="E220" s="16" t="s">
        <v>1325</v>
      </c>
      <c r="F220" s="96" t="s">
        <v>1406</v>
      </c>
      <c r="G220" s="102" t="s">
        <v>1324</v>
      </c>
      <c r="H220" s="16" t="s">
        <v>347</v>
      </c>
      <c r="I220" s="16"/>
      <c r="J220" s="16"/>
      <c r="K220" s="16"/>
      <c r="L220" s="16"/>
      <c r="M220" s="16"/>
      <c r="N220" s="16"/>
      <c r="O220" s="16"/>
      <c r="P220" s="16"/>
      <c r="Q220" s="16"/>
      <c r="R220" s="16"/>
      <c r="S220" s="16"/>
      <c r="T220" s="16"/>
      <c r="U220" s="16"/>
      <c r="V220" s="16"/>
      <c r="W220" s="16"/>
      <c r="X220" s="18"/>
    </row>
    <row r="221" spans="1:24" ht="31.5" x14ac:dyDescent="0.25">
      <c r="A221" s="148">
        <v>213</v>
      </c>
      <c r="B221" s="144" t="s">
        <v>1464</v>
      </c>
      <c r="C221" s="94" t="s">
        <v>1323</v>
      </c>
      <c r="D221" s="16" t="s">
        <v>1380</v>
      </c>
      <c r="E221" s="16" t="s">
        <v>1322</v>
      </c>
      <c r="F221" s="16" t="s">
        <v>1321</v>
      </c>
      <c r="G221" s="16" t="s">
        <v>1320</v>
      </c>
      <c r="H221" s="16" t="s">
        <v>1319</v>
      </c>
      <c r="I221" s="91" t="s">
        <v>299</v>
      </c>
      <c r="J221" s="91" t="s">
        <v>299</v>
      </c>
      <c r="K221" s="91" t="s">
        <v>299</v>
      </c>
      <c r="L221" s="17"/>
      <c r="M221" s="91" t="s">
        <v>299</v>
      </c>
      <c r="N221" s="16"/>
      <c r="O221" s="16"/>
      <c r="P221" s="91" t="s">
        <v>299</v>
      </c>
      <c r="Q221" s="91" t="s">
        <v>299</v>
      </c>
      <c r="R221" s="91" t="s">
        <v>299</v>
      </c>
      <c r="S221" s="91" t="s">
        <v>299</v>
      </c>
      <c r="T221" s="91" t="s">
        <v>299</v>
      </c>
      <c r="U221" s="91" t="s">
        <v>299</v>
      </c>
      <c r="V221" s="91" t="s">
        <v>299</v>
      </c>
      <c r="W221" s="16"/>
      <c r="X221" s="91" t="s">
        <v>299</v>
      </c>
    </row>
    <row r="222" spans="1:24" ht="47.25" x14ac:dyDescent="0.25">
      <c r="A222" s="148">
        <v>214</v>
      </c>
      <c r="B222" s="144" t="s">
        <v>1464</v>
      </c>
      <c r="C222" s="94" t="s">
        <v>1280</v>
      </c>
      <c r="D222" s="16" t="s">
        <v>1381</v>
      </c>
      <c r="E222" s="16" t="s">
        <v>1401</v>
      </c>
      <c r="F222" s="16" t="s">
        <v>996</v>
      </c>
      <c r="G222" s="16" t="s">
        <v>1410</v>
      </c>
      <c r="H222" s="17" t="s">
        <v>1313</v>
      </c>
      <c r="I222" s="16" t="s">
        <v>1312</v>
      </c>
      <c r="J222" s="16" t="s">
        <v>1312</v>
      </c>
      <c r="K222" s="16" t="s">
        <v>1312</v>
      </c>
      <c r="L222" s="16" t="s">
        <v>1318</v>
      </c>
      <c r="M222" s="16" t="s">
        <v>1317</v>
      </c>
      <c r="N222" s="16" t="s">
        <v>1316</v>
      </c>
      <c r="O222" s="16" t="s">
        <v>728</v>
      </c>
      <c r="P222" s="16" t="s">
        <v>1312</v>
      </c>
      <c r="Q222" s="16" t="s">
        <v>1312</v>
      </c>
      <c r="R222" s="16" t="s">
        <v>1312</v>
      </c>
      <c r="S222" s="16" t="s">
        <v>1312</v>
      </c>
      <c r="T222" s="16" t="s">
        <v>1312</v>
      </c>
      <c r="U222" s="16" t="s">
        <v>1312</v>
      </c>
      <c r="V222" s="16" t="s">
        <v>1312</v>
      </c>
      <c r="W222" s="16" t="s">
        <v>349</v>
      </c>
      <c r="X222" s="18" t="s">
        <v>1312</v>
      </c>
    </row>
    <row r="223" spans="1:24" ht="47.25" x14ac:dyDescent="0.25">
      <c r="A223" s="148">
        <v>215</v>
      </c>
      <c r="B223" s="144" t="s">
        <v>1464</v>
      </c>
      <c r="C223" s="94" t="s">
        <v>1315</v>
      </c>
      <c r="D223" s="16" t="s">
        <v>1382</v>
      </c>
      <c r="E223" s="16" t="s">
        <v>1402</v>
      </c>
      <c r="F223" s="16" t="s">
        <v>20</v>
      </c>
      <c r="G223" s="16" t="s">
        <v>1314</v>
      </c>
      <c r="H223" s="16" t="s">
        <v>1313</v>
      </c>
      <c r="I223" s="16" t="s">
        <v>1312</v>
      </c>
      <c r="J223" s="16" t="s">
        <v>1312</v>
      </c>
      <c r="K223" s="16" t="s">
        <v>1312</v>
      </c>
      <c r="L223" s="16" t="s">
        <v>1312</v>
      </c>
      <c r="M223" s="16" t="s">
        <v>1312</v>
      </c>
      <c r="N223" s="16" t="s">
        <v>1312</v>
      </c>
      <c r="O223" s="16" t="s">
        <v>728</v>
      </c>
      <c r="P223" s="16" t="s">
        <v>1312</v>
      </c>
      <c r="Q223" s="16" t="s">
        <v>1312</v>
      </c>
      <c r="R223" s="16" t="s">
        <v>1312</v>
      </c>
      <c r="S223" s="16" t="s">
        <v>1312</v>
      </c>
      <c r="T223" s="16" t="s">
        <v>1312</v>
      </c>
      <c r="U223" s="16" t="s">
        <v>1312</v>
      </c>
      <c r="V223" s="16" t="s">
        <v>1312</v>
      </c>
      <c r="W223" s="16"/>
      <c r="X223" s="18" t="s">
        <v>1312</v>
      </c>
    </row>
    <row r="224" spans="1:24" ht="94.5" x14ac:dyDescent="0.25">
      <c r="A224" s="148">
        <v>216</v>
      </c>
      <c r="B224" s="144" t="s">
        <v>1464</v>
      </c>
      <c r="C224" s="94" t="s">
        <v>1296</v>
      </c>
      <c r="D224" s="16" t="s">
        <v>1383</v>
      </c>
      <c r="E224" s="16" t="s">
        <v>1403</v>
      </c>
      <c r="F224" s="16" t="s">
        <v>1311</v>
      </c>
      <c r="G224" s="103" t="s">
        <v>1411</v>
      </c>
      <c r="H224" s="16" t="s">
        <v>1424</v>
      </c>
      <c r="I224" s="16"/>
      <c r="J224" s="16"/>
      <c r="K224" s="16"/>
      <c r="L224" s="16"/>
      <c r="M224" s="16" t="s">
        <v>1427</v>
      </c>
      <c r="N224" s="16"/>
      <c r="O224" s="16"/>
      <c r="P224" s="16"/>
      <c r="Q224" s="16"/>
      <c r="R224" s="16"/>
      <c r="S224" s="16"/>
      <c r="T224" s="16"/>
      <c r="U224" s="16"/>
      <c r="V224" s="16"/>
      <c r="W224" s="16"/>
      <c r="X224" s="18"/>
    </row>
    <row r="225" spans="1:24" ht="78.75" x14ac:dyDescent="0.25">
      <c r="A225" s="148">
        <v>217</v>
      </c>
      <c r="B225" s="144" t="s">
        <v>1464</v>
      </c>
      <c r="C225" s="94" t="s">
        <v>1310</v>
      </c>
      <c r="D225" s="16" t="s">
        <v>1384</v>
      </c>
      <c r="E225" s="16" t="s">
        <v>1309</v>
      </c>
      <c r="F225" s="16" t="s">
        <v>1407</v>
      </c>
      <c r="G225" s="16" t="s">
        <v>1412</v>
      </c>
      <c r="H225" s="16" t="s">
        <v>1308</v>
      </c>
      <c r="I225" s="16" t="s">
        <v>1273</v>
      </c>
      <c r="J225" s="16" t="s">
        <v>1273</v>
      </c>
      <c r="K225" s="91" t="s">
        <v>299</v>
      </c>
      <c r="L225" s="17"/>
      <c r="M225" s="91" t="s">
        <v>299</v>
      </c>
      <c r="N225" s="16"/>
      <c r="O225" s="16"/>
      <c r="P225" s="91" t="s">
        <v>299</v>
      </c>
      <c r="Q225" s="91" t="s">
        <v>299</v>
      </c>
      <c r="R225" s="91" t="s">
        <v>299</v>
      </c>
      <c r="S225" s="91" t="s">
        <v>299</v>
      </c>
      <c r="T225" s="91" t="s">
        <v>299</v>
      </c>
      <c r="U225" s="91" t="s">
        <v>299</v>
      </c>
      <c r="V225" s="91" t="s">
        <v>299</v>
      </c>
      <c r="W225" s="16"/>
      <c r="X225" s="91" t="s">
        <v>299</v>
      </c>
    </row>
    <row r="226" spans="1:24" ht="63" x14ac:dyDescent="0.25">
      <c r="A226" s="148">
        <v>218</v>
      </c>
      <c r="B226" s="144" t="s">
        <v>1464</v>
      </c>
      <c r="C226" s="94" t="s">
        <v>1285</v>
      </c>
      <c r="D226" s="16" t="s">
        <v>1385</v>
      </c>
      <c r="E226" s="16" t="s">
        <v>1307</v>
      </c>
      <c r="F226" s="16" t="s">
        <v>1306</v>
      </c>
      <c r="G226" s="16" t="s">
        <v>1305</v>
      </c>
      <c r="H226" s="16" t="s">
        <v>1304</v>
      </c>
      <c r="I226" s="16"/>
      <c r="J226" s="16"/>
      <c r="K226" s="16">
        <v>1970</v>
      </c>
      <c r="L226" s="16"/>
      <c r="M226" s="16"/>
      <c r="N226" s="16"/>
      <c r="O226" s="16"/>
      <c r="P226" s="16"/>
      <c r="Q226" s="16"/>
      <c r="R226" s="16"/>
      <c r="S226" s="16"/>
      <c r="T226" s="16"/>
      <c r="U226" s="16"/>
      <c r="V226" s="16"/>
      <c r="W226" s="16"/>
      <c r="X226" s="18"/>
    </row>
    <row r="227" spans="1:24" ht="63" x14ac:dyDescent="0.25">
      <c r="A227" s="148">
        <v>219</v>
      </c>
      <c r="B227" s="144" t="s">
        <v>1464</v>
      </c>
      <c r="C227" s="94" t="s">
        <v>1303</v>
      </c>
      <c r="D227" s="16" t="s">
        <v>1386</v>
      </c>
      <c r="E227" s="16" t="s">
        <v>1404</v>
      </c>
      <c r="F227" s="16" t="s">
        <v>1302</v>
      </c>
      <c r="G227" s="16" t="s">
        <v>1413</v>
      </c>
      <c r="H227" s="91" t="s">
        <v>299</v>
      </c>
      <c r="I227" s="91" t="s">
        <v>299</v>
      </c>
      <c r="J227" s="91" t="s">
        <v>299</v>
      </c>
      <c r="K227" s="91" t="s">
        <v>299</v>
      </c>
      <c r="L227" s="16" t="s">
        <v>1301</v>
      </c>
      <c r="M227" s="91" t="s">
        <v>299</v>
      </c>
      <c r="N227" s="16"/>
      <c r="O227" s="16" t="s">
        <v>728</v>
      </c>
      <c r="P227" s="91" t="s">
        <v>299</v>
      </c>
      <c r="Q227" s="91" t="s">
        <v>299</v>
      </c>
      <c r="R227" s="91" t="s">
        <v>299</v>
      </c>
      <c r="S227" s="91" t="s">
        <v>299</v>
      </c>
      <c r="T227" s="91" t="s">
        <v>299</v>
      </c>
      <c r="U227" s="91" t="s">
        <v>299</v>
      </c>
      <c r="V227" s="91" t="s">
        <v>299</v>
      </c>
      <c r="W227" s="4" t="s">
        <v>1297</v>
      </c>
      <c r="X227" s="91" t="s">
        <v>299</v>
      </c>
    </row>
    <row r="228" spans="1:24" ht="63" x14ac:dyDescent="0.25">
      <c r="A228" s="148">
        <v>220</v>
      </c>
      <c r="B228" s="144" t="s">
        <v>1464</v>
      </c>
      <c r="C228" s="94" t="s">
        <v>1300</v>
      </c>
      <c r="D228" s="16" t="s">
        <v>1387</v>
      </c>
      <c r="E228" s="16" t="s">
        <v>1404</v>
      </c>
      <c r="F228" s="16" t="s">
        <v>1299</v>
      </c>
      <c r="G228" s="16" t="s">
        <v>1438</v>
      </c>
      <c r="H228" s="91" t="s">
        <v>299</v>
      </c>
      <c r="I228" s="91" t="s">
        <v>299</v>
      </c>
      <c r="J228" s="91" t="s">
        <v>299</v>
      </c>
      <c r="K228" s="91" t="s">
        <v>299</v>
      </c>
      <c r="L228" s="16" t="s">
        <v>1298</v>
      </c>
      <c r="M228" s="91" t="s">
        <v>299</v>
      </c>
      <c r="N228" s="16"/>
      <c r="O228" s="16" t="s">
        <v>728</v>
      </c>
      <c r="P228" s="91" t="s">
        <v>299</v>
      </c>
      <c r="Q228" s="91" t="s">
        <v>299</v>
      </c>
      <c r="R228" s="91" t="s">
        <v>299</v>
      </c>
      <c r="S228" s="91" t="s">
        <v>299</v>
      </c>
      <c r="T228" s="91" t="s">
        <v>299</v>
      </c>
      <c r="U228" s="91" t="s">
        <v>299</v>
      </c>
      <c r="V228" s="91" t="s">
        <v>299</v>
      </c>
      <c r="W228" s="4" t="s">
        <v>1297</v>
      </c>
      <c r="X228" s="18"/>
    </row>
    <row r="229" spans="1:24" ht="78.75" x14ac:dyDescent="0.25">
      <c r="A229" s="148">
        <v>221</v>
      </c>
      <c r="B229" s="144" t="s">
        <v>1464</v>
      </c>
      <c r="C229" s="16" t="s">
        <v>1296</v>
      </c>
      <c r="D229" s="16" t="s">
        <v>1388</v>
      </c>
      <c r="E229" s="16" t="s">
        <v>1295</v>
      </c>
      <c r="F229" s="16" t="s">
        <v>1275</v>
      </c>
      <c r="G229" s="16" t="s">
        <v>1439</v>
      </c>
      <c r="H229" s="91" t="s">
        <v>299</v>
      </c>
      <c r="I229" s="91" t="s">
        <v>299</v>
      </c>
      <c r="J229" s="91" t="s">
        <v>299</v>
      </c>
      <c r="K229" s="17">
        <v>40672</v>
      </c>
      <c r="L229" s="91" t="s">
        <v>299</v>
      </c>
      <c r="M229" s="91" t="s">
        <v>299</v>
      </c>
      <c r="N229" s="91" t="s">
        <v>299</v>
      </c>
      <c r="O229" s="41"/>
      <c r="P229" s="16"/>
      <c r="Q229" s="16"/>
      <c r="R229" s="16"/>
      <c r="S229" s="16"/>
      <c r="T229" s="16"/>
      <c r="U229" s="16"/>
      <c r="V229" s="16"/>
      <c r="W229" s="41"/>
      <c r="X229" s="125"/>
    </row>
    <row r="230" spans="1:24" ht="63" x14ac:dyDescent="0.25">
      <c r="A230" s="148">
        <v>222</v>
      </c>
      <c r="B230" s="144" t="s">
        <v>1464</v>
      </c>
      <c r="C230" s="16" t="s">
        <v>1294</v>
      </c>
      <c r="D230" s="16" t="s">
        <v>1389</v>
      </c>
      <c r="E230" s="16" t="s">
        <v>1293</v>
      </c>
      <c r="F230" s="16" t="s">
        <v>1275</v>
      </c>
      <c r="G230" s="16" t="s">
        <v>1292</v>
      </c>
      <c r="H230" s="91" t="s">
        <v>299</v>
      </c>
      <c r="I230" s="91" t="s">
        <v>299</v>
      </c>
      <c r="J230" s="91" t="s">
        <v>299</v>
      </c>
      <c r="K230" s="17">
        <v>40672</v>
      </c>
      <c r="L230" s="91" t="s">
        <v>299</v>
      </c>
      <c r="M230" s="91" t="s">
        <v>299</v>
      </c>
      <c r="N230" s="91" t="s">
        <v>299</v>
      </c>
      <c r="O230" s="41"/>
      <c r="P230" s="16"/>
      <c r="Q230" s="16"/>
      <c r="R230" s="16"/>
      <c r="S230" s="16"/>
      <c r="T230" s="16"/>
      <c r="U230" s="16"/>
      <c r="V230" s="16"/>
      <c r="W230" s="41"/>
      <c r="X230" s="125"/>
    </row>
    <row r="231" spans="1:24" ht="31.5" x14ac:dyDescent="0.25">
      <c r="A231" s="148">
        <v>223</v>
      </c>
      <c r="B231" s="144" t="s">
        <v>1464</v>
      </c>
      <c r="C231" s="16" t="s">
        <v>1291</v>
      </c>
      <c r="D231" s="16" t="s">
        <v>1390</v>
      </c>
      <c r="E231" s="16" t="s">
        <v>1290</v>
      </c>
      <c r="F231" s="16" t="s">
        <v>693</v>
      </c>
      <c r="G231" s="36" t="s">
        <v>1289</v>
      </c>
      <c r="H231" s="91" t="s">
        <v>299</v>
      </c>
      <c r="I231" s="91" t="s">
        <v>299</v>
      </c>
      <c r="J231" s="91" t="s">
        <v>299</v>
      </c>
      <c r="K231" s="17">
        <v>40672</v>
      </c>
      <c r="L231" s="91" t="s">
        <v>299</v>
      </c>
      <c r="M231" s="91" t="s">
        <v>299</v>
      </c>
      <c r="N231" s="91" t="s">
        <v>299</v>
      </c>
      <c r="O231" s="41"/>
      <c r="P231" s="16"/>
      <c r="Q231" s="16"/>
      <c r="R231" s="16"/>
      <c r="S231" s="16"/>
      <c r="T231" s="16"/>
      <c r="U231" s="16"/>
      <c r="V231" s="16"/>
      <c r="W231" s="41"/>
      <c r="X231" s="125"/>
    </row>
    <row r="232" spans="1:24" ht="31.5" x14ac:dyDescent="0.25">
      <c r="A232" s="148">
        <v>224</v>
      </c>
      <c r="B232" s="144" t="s">
        <v>1464</v>
      </c>
      <c r="C232" s="41" t="s">
        <v>1288</v>
      </c>
      <c r="D232" s="41" t="s">
        <v>1391</v>
      </c>
      <c r="E232" s="41" t="s">
        <v>1287</v>
      </c>
      <c r="F232" s="41" t="s">
        <v>996</v>
      </c>
      <c r="G232" s="41" t="s">
        <v>1286</v>
      </c>
      <c r="H232" s="91" t="s">
        <v>299</v>
      </c>
      <c r="I232" s="91" t="s">
        <v>299</v>
      </c>
      <c r="J232" s="91" t="s">
        <v>299</v>
      </c>
      <c r="K232" s="98">
        <v>40672</v>
      </c>
      <c r="L232" s="91" t="s">
        <v>299</v>
      </c>
      <c r="M232" s="91" t="s">
        <v>299</v>
      </c>
      <c r="N232" s="91" t="s">
        <v>299</v>
      </c>
      <c r="O232" s="41"/>
      <c r="P232" s="41"/>
      <c r="Q232" s="41"/>
      <c r="R232" s="41"/>
      <c r="S232" s="41"/>
      <c r="T232" s="41"/>
      <c r="U232" s="41"/>
      <c r="V232" s="41"/>
      <c r="W232" s="41"/>
      <c r="X232" s="125"/>
    </row>
    <row r="233" spans="1:24" ht="47.25" x14ac:dyDescent="0.25">
      <c r="A233" s="148">
        <v>225</v>
      </c>
      <c r="B233" s="144" t="s">
        <v>1464</v>
      </c>
      <c r="C233" s="41" t="s">
        <v>1285</v>
      </c>
      <c r="D233" s="41" t="s">
        <v>1385</v>
      </c>
      <c r="E233" s="41" t="s">
        <v>1284</v>
      </c>
      <c r="F233" s="41" t="s">
        <v>610</v>
      </c>
      <c r="G233" s="41" t="s">
        <v>1283</v>
      </c>
      <c r="H233" s="91" t="s">
        <v>299</v>
      </c>
      <c r="I233" s="91" t="s">
        <v>299</v>
      </c>
      <c r="J233" s="91" t="s">
        <v>299</v>
      </c>
      <c r="K233" s="98">
        <v>40672</v>
      </c>
      <c r="L233" s="91" t="s">
        <v>299</v>
      </c>
      <c r="M233" s="91" t="s">
        <v>299</v>
      </c>
      <c r="N233" s="91" t="s">
        <v>299</v>
      </c>
      <c r="O233" s="41"/>
      <c r="P233" s="41"/>
      <c r="Q233" s="41"/>
      <c r="R233" s="41"/>
      <c r="S233" s="41"/>
      <c r="T233" s="41"/>
      <c r="U233" s="41"/>
      <c r="V233" s="41"/>
      <c r="W233" s="41"/>
      <c r="X233" s="125"/>
    </row>
    <row r="234" spans="1:24" ht="78.75" x14ac:dyDescent="0.25">
      <c r="A234" s="148">
        <v>226</v>
      </c>
      <c r="B234" s="144" t="s">
        <v>1464</v>
      </c>
      <c r="C234" s="41" t="s">
        <v>1282</v>
      </c>
      <c r="D234" s="98" t="s">
        <v>1392</v>
      </c>
      <c r="E234" s="41" t="s">
        <v>1281</v>
      </c>
      <c r="F234" s="41" t="s">
        <v>1275</v>
      </c>
      <c r="G234" s="41" t="s">
        <v>1641</v>
      </c>
      <c r="H234" s="91" t="s">
        <v>299</v>
      </c>
      <c r="I234" s="91" t="s">
        <v>299</v>
      </c>
      <c r="J234" s="91" t="s">
        <v>299</v>
      </c>
      <c r="K234" s="98">
        <v>40672</v>
      </c>
      <c r="L234" s="91" t="s">
        <v>299</v>
      </c>
      <c r="M234" s="91" t="s">
        <v>299</v>
      </c>
      <c r="N234" s="91" t="s">
        <v>299</v>
      </c>
      <c r="O234" s="41"/>
      <c r="P234" s="41"/>
      <c r="Q234" s="41"/>
      <c r="R234" s="41"/>
      <c r="S234" s="41"/>
      <c r="T234" s="41"/>
      <c r="U234" s="41"/>
      <c r="V234" s="41"/>
      <c r="W234" s="41"/>
      <c r="X234" s="125"/>
    </row>
    <row r="235" spans="1:24" ht="63" x14ac:dyDescent="0.25">
      <c r="A235" s="148">
        <v>227</v>
      </c>
      <c r="B235" s="144" t="s">
        <v>1464</v>
      </c>
      <c r="C235" s="41" t="s">
        <v>1280</v>
      </c>
      <c r="D235" s="41" t="s">
        <v>1393</v>
      </c>
      <c r="E235" s="41" t="s">
        <v>1279</v>
      </c>
      <c r="F235" s="41" t="s">
        <v>996</v>
      </c>
      <c r="G235" s="41" t="s">
        <v>1278</v>
      </c>
      <c r="H235" s="91" t="s">
        <v>299</v>
      </c>
      <c r="I235" s="91" t="s">
        <v>299</v>
      </c>
      <c r="J235" s="91" t="s">
        <v>299</v>
      </c>
      <c r="K235" s="98">
        <v>40672</v>
      </c>
      <c r="L235" s="91" t="s">
        <v>299</v>
      </c>
      <c r="M235" s="91" t="s">
        <v>299</v>
      </c>
      <c r="N235" s="91" t="s">
        <v>299</v>
      </c>
      <c r="O235" s="41"/>
      <c r="P235" s="41"/>
      <c r="Q235" s="41"/>
      <c r="R235" s="41"/>
      <c r="S235" s="41"/>
      <c r="T235" s="41"/>
      <c r="U235" s="41"/>
      <c r="V235" s="41"/>
      <c r="W235" s="41"/>
      <c r="X235" s="125"/>
    </row>
    <row r="236" spans="1:24" ht="47.25" x14ac:dyDescent="0.25">
      <c r="A236" s="148">
        <v>228</v>
      </c>
      <c r="B236" s="144" t="s">
        <v>1464</v>
      </c>
      <c r="C236" s="41" t="s">
        <v>1277</v>
      </c>
      <c r="D236" s="41" t="s">
        <v>1394</v>
      </c>
      <c r="E236" s="41" t="s">
        <v>1276</v>
      </c>
      <c r="F236" s="41" t="s">
        <v>1275</v>
      </c>
      <c r="G236" s="41" t="s">
        <v>1274</v>
      </c>
      <c r="H236" s="91" t="s">
        <v>299</v>
      </c>
      <c r="I236" s="91" t="s">
        <v>299</v>
      </c>
      <c r="J236" s="91" t="s">
        <v>299</v>
      </c>
      <c r="K236" s="98">
        <v>40672</v>
      </c>
      <c r="L236" s="91" t="s">
        <v>299</v>
      </c>
      <c r="M236" s="91" t="s">
        <v>299</v>
      </c>
      <c r="N236" s="91" t="s">
        <v>299</v>
      </c>
      <c r="O236" s="41"/>
      <c r="P236" s="41"/>
      <c r="Q236" s="41"/>
      <c r="R236" s="41"/>
      <c r="S236" s="41"/>
      <c r="T236" s="41"/>
      <c r="U236" s="41"/>
      <c r="V236" s="41"/>
      <c r="W236" s="41"/>
      <c r="X236" s="125"/>
    </row>
    <row r="237" spans="1:24" ht="47.25" x14ac:dyDescent="0.25">
      <c r="A237" s="148">
        <v>229</v>
      </c>
      <c r="B237" s="144" t="s">
        <v>1464</v>
      </c>
      <c r="C237" s="41" t="s">
        <v>1272</v>
      </c>
      <c r="D237" s="41" t="s">
        <v>1395</v>
      </c>
      <c r="E237" s="99" t="s">
        <v>1405</v>
      </c>
      <c r="F237" s="41" t="s">
        <v>1270</v>
      </c>
      <c r="G237" s="41" t="s">
        <v>1269</v>
      </c>
      <c r="H237" s="91" t="s">
        <v>299</v>
      </c>
      <c r="I237" s="91" t="s">
        <v>299</v>
      </c>
      <c r="J237" s="91" t="s">
        <v>299</v>
      </c>
      <c r="K237" s="98">
        <v>40672</v>
      </c>
      <c r="L237" s="91" t="s">
        <v>299</v>
      </c>
      <c r="M237" s="91" t="s">
        <v>299</v>
      </c>
      <c r="N237" s="91" t="s">
        <v>299</v>
      </c>
      <c r="O237" s="41"/>
      <c r="P237" s="41"/>
      <c r="Q237" s="41"/>
      <c r="R237" s="41"/>
      <c r="S237" s="41"/>
      <c r="T237" s="41"/>
      <c r="U237" s="41"/>
      <c r="V237" s="41"/>
      <c r="W237" s="41"/>
      <c r="X237" s="125"/>
    </row>
    <row r="238" spans="1:24" ht="63" x14ac:dyDescent="0.25">
      <c r="A238" s="148">
        <v>230</v>
      </c>
      <c r="B238" s="144" t="s">
        <v>1464</v>
      </c>
      <c r="C238" s="99" t="s">
        <v>1272</v>
      </c>
      <c r="D238" s="99" t="s">
        <v>1271</v>
      </c>
      <c r="E238" s="99" t="s">
        <v>1405</v>
      </c>
      <c r="F238" s="99" t="s">
        <v>1270</v>
      </c>
      <c r="G238" s="99" t="s">
        <v>1269</v>
      </c>
      <c r="H238" s="91" t="s">
        <v>299</v>
      </c>
      <c r="I238" s="91" t="s">
        <v>299</v>
      </c>
      <c r="J238" s="91" t="s">
        <v>299</v>
      </c>
      <c r="K238" s="35"/>
      <c r="L238" s="35" t="s">
        <v>1426</v>
      </c>
      <c r="M238" s="35"/>
      <c r="N238" s="35"/>
      <c r="O238" s="35"/>
      <c r="P238" s="35"/>
      <c r="Q238" s="35"/>
      <c r="R238" s="35"/>
      <c r="S238" s="35"/>
      <c r="T238" s="35"/>
      <c r="U238" s="35"/>
      <c r="V238" s="35"/>
      <c r="W238" s="35"/>
      <c r="X238" s="126"/>
    </row>
    <row r="239" spans="1:24" ht="47.25" x14ac:dyDescent="0.25">
      <c r="A239" s="148">
        <v>231</v>
      </c>
      <c r="B239" s="144" t="s">
        <v>1464</v>
      </c>
      <c r="C239" s="41" t="s">
        <v>1272</v>
      </c>
      <c r="D239" s="41" t="s">
        <v>1395</v>
      </c>
      <c r="E239" s="41" t="s">
        <v>1405</v>
      </c>
      <c r="F239" s="41" t="s">
        <v>1270</v>
      </c>
      <c r="G239" s="41" t="s">
        <v>1269</v>
      </c>
      <c r="H239" s="16">
        <v>1980</v>
      </c>
      <c r="I239" s="16"/>
      <c r="J239" s="16"/>
      <c r="K239" s="16"/>
      <c r="L239" s="16"/>
      <c r="M239" s="16"/>
      <c r="N239" s="16"/>
      <c r="O239" s="16" t="s">
        <v>1268</v>
      </c>
      <c r="P239" s="16"/>
      <c r="Q239" s="16"/>
      <c r="R239" s="16"/>
      <c r="S239" s="16"/>
      <c r="T239" s="16"/>
      <c r="U239" s="16"/>
      <c r="V239" s="16"/>
      <c r="W239" s="16"/>
      <c r="X239" s="70"/>
    </row>
    <row r="240" spans="1:24" ht="236.25" x14ac:dyDescent="0.25">
      <c r="A240" s="148">
        <v>232</v>
      </c>
      <c r="B240" s="144" t="s">
        <v>1465</v>
      </c>
      <c r="C240" s="16" t="s">
        <v>1466</v>
      </c>
      <c r="D240" s="16" t="s">
        <v>1571</v>
      </c>
      <c r="E240" s="16" t="s">
        <v>1595</v>
      </c>
      <c r="F240" s="16" t="s">
        <v>1467</v>
      </c>
      <c r="G240" s="16" t="s">
        <v>1620</v>
      </c>
      <c r="H240" s="16"/>
      <c r="I240" s="16"/>
      <c r="J240" s="16" t="s">
        <v>1468</v>
      </c>
      <c r="K240" s="16"/>
      <c r="L240" s="16"/>
      <c r="M240" s="16"/>
      <c r="N240" s="16" t="s">
        <v>1651</v>
      </c>
      <c r="O240" s="16"/>
      <c r="P240" s="16"/>
      <c r="Q240" s="16"/>
      <c r="R240" s="16"/>
      <c r="S240" s="16" t="s">
        <v>1663</v>
      </c>
      <c r="T240" s="16"/>
      <c r="U240" s="16"/>
      <c r="V240" s="16"/>
      <c r="W240" s="16"/>
      <c r="X240" s="18"/>
    </row>
    <row r="241" spans="1:24" ht="299.25" x14ac:dyDescent="0.25">
      <c r="A241" s="148">
        <v>233</v>
      </c>
      <c r="B241" s="144" t="s">
        <v>1465</v>
      </c>
      <c r="C241" s="16" t="s">
        <v>1469</v>
      </c>
      <c r="D241" s="16" t="s">
        <v>1572</v>
      </c>
      <c r="E241" s="16" t="s">
        <v>1596</v>
      </c>
      <c r="F241" s="16" t="s">
        <v>1470</v>
      </c>
      <c r="G241" s="16" t="s">
        <v>1981</v>
      </c>
      <c r="H241" s="16" t="s">
        <v>1471</v>
      </c>
      <c r="I241" s="16"/>
      <c r="J241" s="16"/>
      <c r="K241" s="16"/>
      <c r="L241" s="16"/>
      <c r="M241" s="16" t="s">
        <v>1472</v>
      </c>
      <c r="N241" s="16" t="s">
        <v>1473</v>
      </c>
      <c r="O241" s="16"/>
      <c r="P241" s="16"/>
      <c r="Q241" s="16"/>
      <c r="R241" s="16"/>
      <c r="S241" s="16"/>
      <c r="T241" s="16"/>
      <c r="U241" s="16"/>
      <c r="V241" s="16"/>
      <c r="W241" s="16"/>
      <c r="X241" s="18"/>
    </row>
    <row r="242" spans="1:24" ht="126" x14ac:dyDescent="0.25">
      <c r="A242" s="148">
        <v>234</v>
      </c>
      <c r="B242" s="144" t="s">
        <v>1465</v>
      </c>
      <c r="C242" s="16" t="s">
        <v>1474</v>
      </c>
      <c r="D242" s="16" t="s">
        <v>1573</v>
      </c>
      <c r="E242" s="16" t="s">
        <v>1597</v>
      </c>
      <c r="F242" s="16" t="s">
        <v>1470</v>
      </c>
      <c r="G242" s="16" t="s">
        <v>1622</v>
      </c>
      <c r="H242" s="16"/>
      <c r="I242" s="16"/>
      <c r="J242" s="16"/>
      <c r="K242" s="16"/>
      <c r="L242" s="16" t="s">
        <v>1652</v>
      </c>
      <c r="M242" s="16"/>
      <c r="N242" s="16"/>
      <c r="O242" s="16"/>
      <c r="P242" s="16"/>
      <c r="Q242" s="16"/>
      <c r="R242" s="16"/>
      <c r="S242" s="16"/>
      <c r="T242" s="16"/>
      <c r="U242" s="16"/>
      <c r="V242" s="16"/>
      <c r="W242" s="16"/>
      <c r="X242" s="18"/>
    </row>
    <row r="243" spans="1:24" ht="141.75" x14ac:dyDescent="0.25">
      <c r="A243" s="148">
        <v>235</v>
      </c>
      <c r="B243" s="144" t="s">
        <v>1465</v>
      </c>
      <c r="C243" s="16" t="s">
        <v>391</v>
      </c>
      <c r="D243" s="16" t="s">
        <v>1574</v>
      </c>
      <c r="E243" s="16" t="s">
        <v>1598</v>
      </c>
      <c r="F243" s="16" t="s">
        <v>1470</v>
      </c>
      <c r="G243" s="16" t="s">
        <v>1623</v>
      </c>
      <c r="H243" s="16"/>
      <c r="I243" s="16"/>
      <c r="J243" s="16" t="s">
        <v>1647</v>
      </c>
      <c r="K243" s="16"/>
      <c r="L243" s="16"/>
      <c r="M243" s="16"/>
      <c r="N243" s="16" t="s">
        <v>1653</v>
      </c>
      <c r="O243" s="16"/>
      <c r="P243" s="16"/>
      <c r="Q243" s="16"/>
      <c r="R243" s="16"/>
      <c r="S243" s="16"/>
      <c r="T243" s="16"/>
      <c r="U243" s="16"/>
      <c r="V243" s="16"/>
      <c r="W243" s="16"/>
      <c r="X243" s="18"/>
    </row>
    <row r="244" spans="1:24" ht="189" x14ac:dyDescent="0.25">
      <c r="A244" s="148">
        <v>236</v>
      </c>
      <c r="B244" s="144" t="s">
        <v>1465</v>
      </c>
      <c r="C244" s="16" t="s">
        <v>1475</v>
      </c>
      <c r="D244" s="16" t="s">
        <v>1575</v>
      </c>
      <c r="E244" s="16" t="s">
        <v>1599</v>
      </c>
      <c r="F244" s="16" t="s">
        <v>1470</v>
      </c>
      <c r="G244" s="16" t="s">
        <v>1624</v>
      </c>
      <c r="H244" s="16"/>
      <c r="I244" s="16"/>
      <c r="J244" s="16" t="s">
        <v>1476</v>
      </c>
      <c r="K244" s="16"/>
      <c r="L244" s="16"/>
      <c r="M244" s="16"/>
      <c r="N244" s="16"/>
      <c r="O244" s="16"/>
      <c r="P244" s="16"/>
      <c r="Q244" s="16"/>
      <c r="R244" s="16" t="s">
        <v>1664</v>
      </c>
      <c r="S244" s="16"/>
      <c r="T244" s="16"/>
      <c r="U244" s="16"/>
      <c r="V244" s="16"/>
      <c r="W244" s="16"/>
      <c r="X244" s="18"/>
    </row>
    <row r="245" spans="1:24" ht="189" x14ac:dyDescent="0.25">
      <c r="A245" s="148">
        <v>237</v>
      </c>
      <c r="B245" s="144" t="s">
        <v>1465</v>
      </c>
      <c r="C245" s="16" t="s">
        <v>1477</v>
      </c>
      <c r="D245" s="16" t="s">
        <v>1576</v>
      </c>
      <c r="E245" s="16" t="s">
        <v>1600</v>
      </c>
      <c r="F245" s="16" t="s">
        <v>1470</v>
      </c>
      <c r="G245" s="16" t="s">
        <v>1625</v>
      </c>
      <c r="H245" s="16" t="s">
        <v>1478</v>
      </c>
      <c r="I245" s="16" t="s">
        <v>1646</v>
      </c>
      <c r="J245" s="16"/>
      <c r="K245" s="16"/>
      <c r="L245" s="16" t="s">
        <v>1479</v>
      </c>
      <c r="M245" s="16"/>
      <c r="N245" s="16"/>
      <c r="O245" s="16"/>
      <c r="P245" s="16"/>
      <c r="Q245" s="16"/>
      <c r="R245" s="16"/>
      <c r="S245" s="16"/>
      <c r="T245" s="16"/>
      <c r="U245" s="16"/>
      <c r="V245" s="16"/>
      <c r="W245" s="16"/>
      <c r="X245" s="18"/>
    </row>
    <row r="246" spans="1:24" ht="252" x14ac:dyDescent="0.25">
      <c r="A246" s="148">
        <v>238</v>
      </c>
      <c r="B246" s="144" t="s">
        <v>1465</v>
      </c>
      <c r="C246" s="16" t="s">
        <v>1480</v>
      </c>
      <c r="D246" s="16" t="s">
        <v>1577</v>
      </c>
      <c r="E246" s="16" t="s">
        <v>1601</v>
      </c>
      <c r="F246" s="16" t="s">
        <v>1470</v>
      </c>
      <c r="G246" s="16" t="s">
        <v>1679</v>
      </c>
      <c r="H246" s="16"/>
      <c r="I246" s="16"/>
      <c r="J246" s="16"/>
      <c r="K246" s="16"/>
      <c r="L246" s="16"/>
      <c r="M246" s="16" t="s">
        <v>1481</v>
      </c>
      <c r="N246" s="16" t="s">
        <v>1482</v>
      </c>
      <c r="O246" s="16"/>
      <c r="P246" s="16"/>
      <c r="Q246" s="16"/>
      <c r="R246" s="16"/>
      <c r="S246" s="16"/>
      <c r="T246" s="16"/>
      <c r="U246" s="16"/>
      <c r="V246" s="16"/>
      <c r="W246" s="16"/>
      <c r="X246" s="18"/>
    </row>
    <row r="247" spans="1:24" ht="315" x14ac:dyDescent="0.25">
      <c r="A247" s="148">
        <v>239</v>
      </c>
      <c r="B247" s="144" t="s">
        <v>1465</v>
      </c>
      <c r="C247" s="16" t="s">
        <v>1483</v>
      </c>
      <c r="D247" s="16" t="s">
        <v>1578</v>
      </c>
      <c r="E247" s="16" t="s">
        <v>1602</v>
      </c>
      <c r="F247" s="16" t="s">
        <v>1470</v>
      </c>
      <c r="G247" s="16" t="s">
        <v>1680</v>
      </c>
      <c r="H247" s="16" t="s">
        <v>1643</v>
      </c>
      <c r="I247" s="16"/>
      <c r="J247" s="16"/>
      <c r="K247" s="16"/>
      <c r="L247" s="16" t="s">
        <v>1655</v>
      </c>
      <c r="M247" s="16"/>
      <c r="N247" s="16"/>
      <c r="O247" s="16"/>
      <c r="P247" s="16"/>
      <c r="Q247" s="16"/>
      <c r="R247" s="16"/>
      <c r="S247" s="16"/>
      <c r="T247" s="16"/>
      <c r="U247" s="16"/>
      <c r="V247" s="16"/>
      <c r="W247" s="16"/>
      <c r="X247" s="18"/>
    </row>
    <row r="248" spans="1:24" ht="189" x14ac:dyDescent="0.25">
      <c r="A248" s="148">
        <v>240</v>
      </c>
      <c r="B248" s="144" t="s">
        <v>1465</v>
      </c>
      <c r="C248" s="16"/>
      <c r="D248" s="16"/>
      <c r="E248" s="16"/>
      <c r="F248" s="16"/>
      <c r="G248" s="16" t="s">
        <v>1626</v>
      </c>
      <c r="H248" s="16"/>
      <c r="I248" s="16"/>
      <c r="J248" s="16"/>
      <c r="K248" s="16"/>
      <c r="L248" s="16"/>
      <c r="M248" s="16"/>
      <c r="N248" s="16"/>
      <c r="O248" s="16"/>
      <c r="P248" s="16"/>
      <c r="Q248" s="16"/>
      <c r="R248" s="16"/>
      <c r="S248" s="16"/>
      <c r="T248" s="16"/>
      <c r="U248" s="16"/>
      <c r="V248" s="16"/>
      <c r="W248" s="16"/>
      <c r="X248" s="18"/>
    </row>
    <row r="249" spans="1:24" ht="78.75" x14ac:dyDescent="0.25">
      <c r="A249" s="148">
        <v>241</v>
      </c>
      <c r="B249" s="144" t="s">
        <v>1465</v>
      </c>
      <c r="C249" s="16" t="s">
        <v>1484</v>
      </c>
      <c r="D249" s="16" t="s">
        <v>1980</v>
      </c>
      <c r="E249" s="16" t="s">
        <v>1603</v>
      </c>
      <c r="F249" s="16" t="s">
        <v>1470</v>
      </c>
      <c r="G249" s="16" t="s">
        <v>1627</v>
      </c>
      <c r="H249" s="16"/>
      <c r="I249" s="16"/>
      <c r="J249" s="16"/>
      <c r="K249" s="16"/>
      <c r="L249" s="16"/>
      <c r="M249" s="16"/>
      <c r="N249" s="16"/>
      <c r="O249" s="16"/>
      <c r="P249" s="16"/>
      <c r="Q249" s="16"/>
      <c r="R249" s="16"/>
      <c r="S249" s="16"/>
      <c r="T249" s="16" t="s">
        <v>1667</v>
      </c>
      <c r="U249" s="16"/>
      <c r="V249" s="16"/>
      <c r="W249" s="16"/>
      <c r="X249" s="18"/>
    </row>
    <row r="250" spans="1:24" ht="141.75" x14ac:dyDescent="0.25">
      <c r="A250" s="148">
        <v>242</v>
      </c>
      <c r="B250" s="144" t="s">
        <v>1465</v>
      </c>
      <c r="C250" s="16" t="s">
        <v>1486</v>
      </c>
      <c r="D250" s="16" t="s">
        <v>1487</v>
      </c>
      <c r="E250" s="16" t="s">
        <v>1488</v>
      </c>
      <c r="F250" s="16" t="s">
        <v>1489</v>
      </c>
      <c r="G250" s="16" t="s">
        <v>1982</v>
      </c>
      <c r="H250" s="16"/>
      <c r="I250" s="16"/>
      <c r="J250" s="16"/>
      <c r="K250" s="16"/>
      <c r="L250" s="16"/>
      <c r="M250" s="16"/>
      <c r="N250" s="16"/>
      <c r="O250" s="16"/>
      <c r="P250" s="16"/>
      <c r="Q250" s="16"/>
      <c r="R250" s="16"/>
      <c r="S250" s="16" t="s">
        <v>1665</v>
      </c>
      <c r="T250" s="16"/>
      <c r="U250" s="16"/>
      <c r="V250" s="16"/>
      <c r="W250" s="16"/>
      <c r="X250" s="18"/>
    </row>
    <row r="251" spans="1:24" ht="173.25" x14ac:dyDescent="0.25">
      <c r="A251" s="148">
        <v>243</v>
      </c>
      <c r="B251" s="144" t="s">
        <v>1465</v>
      </c>
      <c r="C251" s="16" t="s">
        <v>1490</v>
      </c>
      <c r="D251" s="110" t="s">
        <v>1579</v>
      </c>
      <c r="E251" s="16" t="s">
        <v>1604</v>
      </c>
      <c r="F251" s="16" t="s">
        <v>1489</v>
      </c>
      <c r="G251" s="16" t="s">
        <v>1983</v>
      </c>
      <c r="H251" s="16"/>
      <c r="I251" s="16"/>
      <c r="J251" s="16"/>
      <c r="K251" s="16"/>
      <c r="L251" s="16"/>
      <c r="M251" s="16"/>
      <c r="N251" s="16"/>
      <c r="O251" s="16"/>
      <c r="P251" s="16"/>
      <c r="Q251" s="16"/>
      <c r="R251" s="16"/>
      <c r="S251" s="16" t="s">
        <v>1666</v>
      </c>
      <c r="T251" s="16"/>
      <c r="U251" s="16"/>
      <c r="V251" s="16"/>
      <c r="W251" s="16"/>
      <c r="X251" s="18"/>
    </row>
    <row r="252" spans="1:24" ht="157.5" x14ac:dyDescent="0.25">
      <c r="A252" s="148">
        <v>244</v>
      </c>
      <c r="B252" s="144" t="s">
        <v>1465</v>
      </c>
      <c r="C252" s="16" t="s">
        <v>1491</v>
      </c>
      <c r="D252" s="110" t="s">
        <v>1580</v>
      </c>
      <c r="E252" s="16" t="s">
        <v>1492</v>
      </c>
      <c r="F252" s="16" t="s">
        <v>1470</v>
      </c>
      <c r="G252" s="16" t="s">
        <v>1628</v>
      </c>
      <c r="H252" s="16"/>
      <c r="I252" s="16"/>
      <c r="J252" s="16"/>
      <c r="K252" s="16"/>
      <c r="L252" s="16"/>
      <c r="M252" s="16"/>
      <c r="N252" s="16"/>
      <c r="O252" s="16"/>
      <c r="P252" s="16"/>
      <c r="Q252" s="16"/>
      <c r="R252" s="16"/>
      <c r="S252" s="16"/>
      <c r="T252" s="16" t="s">
        <v>1668</v>
      </c>
      <c r="U252" s="16"/>
      <c r="V252" s="16"/>
      <c r="W252" s="16"/>
      <c r="X252" s="18"/>
    </row>
    <row r="253" spans="1:24" ht="141.75" x14ac:dyDescent="0.25">
      <c r="A253" s="148">
        <v>245</v>
      </c>
      <c r="B253" s="144" t="s">
        <v>1465</v>
      </c>
      <c r="C253" s="16" t="s">
        <v>1493</v>
      </c>
      <c r="D253" s="110" t="s">
        <v>1979</v>
      </c>
      <c r="E253" s="16" t="s">
        <v>1605</v>
      </c>
      <c r="F253" s="16" t="s">
        <v>1470</v>
      </c>
      <c r="G253" s="16" t="s">
        <v>1629</v>
      </c>
      <c r="H253" s="16"/>
      <c r="I253" s="16"/>
      <c r="J253" s="16"/>
      <c r="K253" s="16"/>
      <c r="L253" s="16"/>
      <c r="M253" s="16"/>
      <c r="N253" s="16"/>
      <c r="O253" s="16"/>
      <c r="P253" s="16"/>
      <c r="Q253" s="16"/>
      <c r="R253" s="16"/>
      <c r="S253" s="16"/>
      <c r="T253" s="16" t="s">
        <v>1782</v>
      </c>
      <c r="U253" s="16"/>
      <c r="V253" s="16"/>
      <c r="W253" s="16"/>
      <c r="X253" s="18"/>
    </row>
    <row r="254" spans="1:24" ht="189" x14ac:dyDescent="0.25">
      <c r="A254" s="148">
        <v>246</v>
      </c>
      <c r="B254" s="144" t="s">
        <v>1465</v>
      </c>
      <c r="C254" s="16" t="s">
        <v>1495</v>
      </c>
      <c r="D254" s="16" t="s">
        <v>1978</v>
      </c>
      <c r="E254" s="16" t="s">
        <v>1606</v>
      </c>
      <c r="F254" s="16"/>
      <c r="G254" s="16" t="s">
        <v>1630</v>
      </c>
      <c r="H254" s="16"/>
      <c r="I254" s="16"/>
      <c r="J254" s="16"/>
      <c r="K254" s="16"/>
      <c r="L254" s="16"/>
      <c r="M254" s="16"/>
      <c r="N254" s="16"/>
      <c r="O254" s="16"/>
      <c r="P254" s="16"/>
      <c r="Q254" s="16"/>
      <c r="R254" s="16"/>
      <c r="S254" s="16"/>
      <c r="T254" s="16" t="s">
        <v>1783</v>
      </c>
      <c r="U254" s="16"/>
      <c r="V254" s="16"/>
      <c r="W254" s="16"/>
      <c r="X254" s="18"/>
    </row>
    <row r="255" spans="1:24" ht="78.75" x14ac:dyDescent="0.25">
      <c r="A255" s="148">
        <v>247</v>
      </c>
      <c r="B255" s="144" t="s">
        <v>1465</v>
      </c>
      <c r="C255" s="16" t="s">
        <v>1496</v>
      </c>
      <c r="D255" s="16" t="s">
        <v>1497</v>
      </c>
      <c r="E255" s="16" t="s">
        <v>1607</v>
      </c>
      <c r="F255" s="16" t="s">
        <v>1498</v>
      </c>
      <c r="G255" s="16" t="s">
        <v>1499</v>
      </c>
      <c r="H255" s="16"/>
      <c r="I255" s="16"/>
      <c r="J255" s="16"/>
      <c r="K255" s="16"/>
      <c r="L255" s="16"/>
      <c r="M255" s="16"/>
      <c r="N255" s="16"/>
      <c r="O255" s="16"/>
      <c r="P255" s="16"/>
      <c r="Q255" s="16"/>
      <c r="R255" s="16"/>
      <c r="S255" s="16"/>
      <c r="T255" s="16" t="s">
        <v>1669</v>
      </c>
      <c r="U255" s="16"/>
      <c r="V255" s="16"/>
      <c r="W255" s="16"/>
      <c r="X255" s="18"/>
    </row>
    <row r="256" spans="1:24" ht="408" customHeight="1" x14ac:dyDescent="0.25">
      <c r="A256" s="148">
        <v>248</v>
      </c>
      <c r="B256" s="144" t="s">
        <v>1465</v>
      </c>
      <c r="C256" s="16" t="s">
        <v>1500</v>
      </c>
      <c r="D256" s="16" t="s">
        <v>1582</v>
      </c>
      <c r="E256" s="16" t="s">
        <v>1608</v>
      </c>
      <c r="F256" s="16" t="s">
        <v>1498</v>
      </c>
      <c r="G256" s="16" t="s">
        <v>1631</v>
      </c>
      <c r="H256" s="16"/>
      <c r="I256" s="16"/>
      <c r="J256" s="16"/>
      <c r="K256" s="16"/>
      <c r="L256" s="16"/>
      <c r="M256" s="16"/>
      <c r="N256" s="16"/>
      <c r="O256" s="16"/>
      <c r="P256" s="16"/>
      <c r="Q256" s="16"/>
      <c r="R256" s="16"/>
      <c r="S256" s="16"/>
      <c r="T256" s="16" t="s">
        <v>1670</v>
      </c>
      <c r="U256" s="16"/>
      <c r="V256" s="16"/>
      <c r="W256" s="16"/>
      <c r="X256" s="18"/>
    </row>
    <row r="257" spans="1:24" ht="315" x14ac:dyDescent="0.25">
      <c r="A257" s="148">
        <v>249</v>
      </c>
      <c r="B257" s="144" t="s">
        <v>1465</v>
      </c>
      <c r="C257" s="16" t="s">
        <v>1501</v>
      </c>
      <c r="D257" s="16" t="s">
        <v>1583</v>
      </c>
      <c r="E257" s="16" t="s">
        <v>1609</v>
      </c>
      <c r="F257" s="16" t="s">
        <v>1498</v>
      </c>
      <c r="G257" s="16" t="s">
        <v>1632</v>
      </c>
      <c r="H257" s="16"/>
      <c r="I257" s="16"/>
      <c r="J257" s="16"/>
      <c r="K257" s="16"/>
      <c r="L257" s="16"/>
      <c r="M257" s="16"/>
      <c r="N257" s="16"/>
      <c r="O257" s="16"/>
      <c r="P257" s="16"/>
      <c r="Q257" s="16"/>
      <c r="R257" s="16"/>
      <c r="S257" s="16"/>
      <c r="T257" s="16" t="s">
        <v>1671</v>
      </c>
      <c r="U257" s="16"/>
      <c r="V257" s="16"/>
      <c r="W257" s="16"/>
      <c r="X257" s="18"/>
    </row>
    <row r="258" spans="1:24" ht="94.5" x14ac:dyDescent="0.25">
      <c r="A258" s="148">
        <v>250</v>
      </c>
      <c r="B258" s="144" t="s">
        <v>1465</v>
      </c>
      <c r="C258" s="16" t="s">
        <v>1502</v>
      </c>
      <c r="D258" s="16" t="s">
        <v>1584</v>
      </c>
      <c r="E258" s="16" t="s">
        <v>1610</v>
      </c>
      <c r="F258" s="16" t="s">
        <v>1498</v>
      </c>
      <c r="G258" s="16" t="s">
        <v>1633</v>
      </c>
      <c r="H258" s="16"/>
      <c r="I258" s="16"/>
      <c r="J258" s="16"/>
      <c r="K258" s="16"/>
      <c r="L258" s="16"/>
      <c r="M258" s="16"/>
      <c r="N258" s="16"/>
      <c r="O258" s="16"/>
      <c r="P258" s="16"/>
      <c r="Q258" s="16"/>
      <c r="R258" s="16"/>
      <c r="S258" s="16"/>
      <c r="T258" s="16" t="s">
        <v>1672</v>
      </c>
      <c r="U258" s="16"/>
      <c r="V258" s="16"/>
      <c r="W258" s="16"/>
      <c r="X258" s="18"/>
    </row>
    <row r="259" spans="1:24" ht="173.25" x14ac:dyDescent="0.25">
      <c r="A259" s="148">
        <v>251</v>
      </c>
      <c r="B259" s="144" t="s">
        <v>1465</v>
      </c>
      <c r="C259" s="16" t="s">
        <v>1503</v>
      </c>
      <c r="D259" s="16" t="s">
        <v>1504</v>
      </c>
      <c r="E259" s="16" t="s">
        <v>1611</v>
      </c>
      <c r="F259" s="16" t="s">
        <v>1498</v>
      </c>
      <c r="G259" s="16" t="s">
        <v>1634</v>
      </c>
      <c r="H259" s="16"/>
      <c r="I259" s="16"/>
      <c r="J259" s="16"/>
      <c r="K259" s="16"/>
      <c r="L259" s="16"/>
      <c r="M259" s="16"/>
      <c r="N259" s="16"/>
      <c r="O259" s="16"/>
      <c r="P259" s="16"/>
      <c r="Q259" s="16"/>
      <c r="R259" s="16"/>
      <c r="S259" s="16"/>
      <c r="T259" s="113" t="s">
        <v>1673</v>
      </c>
      <c r="U259" s="16"/>
      <c r="V259" s="16"/>
      <c r="W259" s="16"/>
      <c r="X259" s="18"/>
    </row>
    <row r="260" spans="1:24" ht="252" x14ac:dyDescent="0.25">
      <c r="A260" s="148">
        <v>252</v>
      </c>
      <c r="B260" s="144" t="s">
        <v>1465</v>
      </c>
      <c r="C260" s="35" t="s">
        <v>1505</v>
      </c>
      <c r="D260" s="35"/>
      <c r="E260" s="35"/>
      <c r="F260" s="35" t="s">
        <v>1498</v>
      </c>
      <c r="G260" s="35" t="s">
        <v>1635</v>
      </c>
      <c r="H260" s="35"/>
      <c r="I260" s="35"/>
      <c r="J260" s="35"/>
      <c r="K260" s="35"/>
      <c r="L260" s="35"/>
      <c r="M260" s="35"/>
      <c r="N260" s="35"/>
      <c r="O260" s="35"/>
      <c r="P260" s="35"/>
      <c r="Q260" s="35"/>
      <c r="R260" s="35"/>
      <c r="S260" s="35"/>
      <c r="T260" s="35" t="s">
        <v>1506</v>
      </c>
      <c r="U260" s="35"/>
      <c r="V260" s="35"/>
      <c r="W260" s="35"/>
      <c r="X260" s="114"/>
    </row>
    <row r="261" spans="1:24" ht="173.25" x14ac:dyDescent="0.25">
      <c r="A261" s="148">
        <v>253</v>
      </c>
      <c r="B261" s="144" t="s">
        <v>1465</v>
      </c>
      <c r="C261" s="16" t="s">
        <v>1507</v>
      </c>
      <c r="D261" s="16"/>
      <c r="E261" s="16"/>
      <c r="F261" s="16" t="s">
        <v>1498</v>
      </c>
      <c r="G261" s="16" t="s">
        <v>1636</v>
      </c>
      <c r="H261" s="16"/>
      <c r="I261" s="16"/>
      <c r="J261" s="16"/>
      <c r="K261" s="16"/>
      <c r="L261" s="16"/>
      <c r="M261" s="16"/>
      <c r="N261" s="16"/>
      <c r="O261" s="16"/>
      <c r="P261" s="16"/>
      <c r="Q261" s="16"/>
      <c r="R261" s="16"/>
      <c r="S261" s="16"/>
      <c r="T261" s="16" t="s">
        <v>1675</v>
      </c>
      <c r="U261" s="16"/>
      <c r="V261" s="16"/>
      <c r="W261" s="16"/>
      <c r="X261" s="18"/>
    </row>
    <row r="262" spans="1:24" ht="63" x14ac:dyDescent="0.25">
      <c r="A262" s="148">
        <v>254</v>
      </c>
      <c r="B262" s="144" t="s">
        <v>1465</v>
      </c>
      <c r="C262" s="16" t="s">
        <v>1508</v>
      </c>
      <c r="D262" s="16" t="s">
        <v>1509</v>
      </c>
      <c r="E262" s="16" t="s">
        <v>1612</v>
      </c>
      <c r="F262" s="16" t="s">
        <v>1498</v>
      </c>
      <c r="G262" s="16" t="s">
        <v>1637</v>
      </c>
      <c r="H262" s="16"/>
      <c r="I262" s="16"/>
      <c r="J262" s="16"/>
      <c r="K262" s="16"/>
      <c r="L262" s="16"/>
      <c r="M262" s="16"/>
      <c r="N262" s="16"/>
      <c r="O262" s="16"/>
      <c r="P262" s="16"/>
      <c r="Q262" s="16"/>
      <c r="R262" s="16"/>
      <c r="S262" s="16"/>
      <c r="T262" s="16" t="s">
        <v>1674</v>
      </c>
      <c r="U262" s="16"/>
      <c r="V262" s="16"/>
      <c r="W262" s="16"/>
      <c r="X262" s="18"/>
    </row>
    <row r="263" spans="1:24" ht="252" x14ac:dyDescent="0.25">
      <c r="A263" s="148">
        <v>255</v>
      </c>
      <c r="B263" s="144" t="s">
        <v>1465</v>
      </c>
      <c r="C263" s="16" t="s">
        <v>1510</v>
      </c>
      <c r="D263" s="16">
        <v>1919</v>
      </c>
      <c r="E263" s="16"/>
      <c r="F263" s="16" t="s">
        <v>1498</v>
      </c>
      <c r="G263" s="16" t="s">
        <v>1638</v>
      </c>
      <c r="H263" s="16"/>
      <c r="I263" s="16"/>
      <c r="J263" s="16"/>
      <c r="K263" s="16"/>
      <c r="L263" s="16"/>
      <c r="M263" s="16"/>
      <c r="N263" s="16"/>
      <c r="O263" s="16"/>
      <c r="P263" s="16"/>
      <c r="Q263" s="16"/>
      <c r="R263" s="16"/>
      <c r="S263" s="16"/>
      <c r="T263" s="16" t="s">
        <v>1676</v>
      </c>
      <c r="U263" s="16"/>
      <c r="V263" s="16"/>
      <c r="W263" s="16"/>
      <c r="X263" s="18"/>
    </row>
    <row r="264" spans="1:24" ht="94.5" x14ac:dyDescent="0.25">
      <c r="A264" s="148">
        <v>256</v>
      </c>
      <c r="B264" s="144" t="s">
        <v>1465</v>
      </c>
      <c r="C264" s="16" t="s">
        <v>1511</v>
      </c>
      <c r="D264" s="16" t="s">
        <v>1512</v>
      </c>
      <c r="E264" s="16" t="s">
        <v>1613</v>
      </c>
      <c r="F264" s="16" t="s">
        <v>1498</v>
      </c>
      <c r="G264" s="16" t="s">
        <v>1639</v>
      </c>
      <c r="H264" s="16"/>
      <c r="I264" s="16"/>
      <c r="J264" s="16"/>
      <c r="K264" s="16"/>
      <c r="L264" s="16"/>
      <c r="M264" s="16"/>
      <c r="N264" s="16"/>
      <c r="O264" s="16"/>
      <c r="P264" s="16"/>
      <c r="Q264" s="16"/>
      <c r="R264" s="16"/>
      <c r="S264" s="16"/>
      <c r="T264" s="16" t="s">
        <v>1677</v>
      </c>
      <c r="U264" s="16"/>
      <c r="V264" s="16"/>
      <c r="W264" s="16"/>
      <c r="X264" s="18"/>
    </row>
    <row r="265" spans="1:24" ht="409.5" x14ac:dyDescent="0.25">
      <c r="A265" s="148">
        <v>257</v>
      </c>
      <c r="B265" s="144" t="s">
        <v>1465</v>
      </c>
      <c r="C265" s="16" t="s">
        <v>1513</v>
      </c>
      <c r="D265" s="16" t="s">
        <v>1585</v>
      </c>
      <c r="E265" s="16" t="s">
        <v>1614</v>
      </c>
      <c r="F265" s="16" t="s">
        <v>1514</v>
      </c>
      <c r="G265" s="16" t="s">
        <v>1515</v>
      </c>
      <c r="H265" s="16"/>
      <c r="I265" s="16" t="s">
        <v>1516</v>
      </c>
      <c r="J265" s="16"/>
      <c r="K265" s="16" t="s">
        <v>1656</v>
      </c>
      <c r="L265" s="16"/>
      <c r="M265" s="16" t="s">
        <v>1657</v>
      </c>
      <c r="N265" s="16" t="s">
        <v>1517</v>
      </c>
      <c r="O265" s="16"/>
      <c r="P265" s="16"/>
      <c r="Q265" s="16"/>
      <c r="R265" s="16"/>
      <c r="S265" s="16"/>
      <c r="T265" s="16"/>
      <c r="U265" s="16"/>
      <c r="V265" s="16"/>
      <c r="W265" s="16"/>
      <c r="X265" s="18"/>
    </row>
    <row r="266" spans="1:24" ht="204.75" x14ac:dyDescent="0.25">
      <c r="A266" s="148">
        <v>258</v>
      </c>
      <c r="B266" s="144" t="s">
        <v>1465</v>
      </c>
      <c r="C266" s="16" t="s">
        <v>1518</v>
      </c>
      <c r="D266" s="16" t="s">
        <v>1586</v>
      </c>
      <c r="E266" s="16" t="s">
        <v>1519</v>
      </c>
      <c r="F266" s="16" t="s">
        <v>1514</v>
      </c>
      <c r="G266" s="16" t="s">
        <v>1520</v>
      </c>
      <c r="H266" s="16"/>
      <c r="I266" s="16"/>
      <c r="J266" s="16"/>
      <c r="K266" s="16"/>
      <c r="L266" s="16" t="s">
        <v>1658</v>
      </c>
      <c r="M266" s="16"/>
      <c r="N266" s="16" t="s">
        <v>1659</v>
      </c>
      <c r="O266" s="16"/>
      <c r="P266" s="16"/>
      <c r="Q266" s="16"/>
      <c r="R266" s="16"/>
      <c r="S266" s="16"/>
      <c r="T266" s="16"/>
      <c r="U266" s="16"/>
      <c r="V266" s="16"/>
      <c r="W266" s="16"/>
      <c r="X266" s="18"/>
    </row>
    <row r="267" spans="1:24" ht="63" x14ac:dyDescent="0.25">
      <c r="A267" s="148">
        <v>259</v>
      </c>
      <c r="B267" s="144" t="s">
        <v>1465</v>
      </c>
      <c r="C267" s="16" t="s">
        <v>1521</v>
      </c>
      <c r="D267" s="16" t="s">
        <v>1587</v>
      </c>
      <c r="E267" s="16" t="s">
        <v>1522</v>
      </c>
      <c r="F267" s="16" t="s">
        <v>1514</v>
      </c>
      <c r="G267" s="16" t="s">
        <v>1523</v>
      </c>
      <c r="H267" s="16"/>
      <c r="I267" s="16"/>
      <c r="J267" s="16"/>
      <c r="K267" s="16" t="s">
        <v>1524</v>
      </c>
      <c r="L267" s="16"/>
      <c r="M267" s="16"/>
      <c r="N267" s="16"/>
      <c r="O267" s="16"/>
      <c r="P267" s="16"/>
      <c r="Q267" s="16"/>
      <c r="R267" s="16"/>
      <c r="S267" s="16"/>
      <c r="T267" s="16"/>
      <c r="U267" s="16"/>
      <c r="V267" s="16"/>
      <c r="W267" s="16"/>
      <c r="X267" s="18"/>
    </row>
    <row r="268" spans="1:24" ht="78.75" x14ac:dyDescent="0.25">
      <c r="A268" s="148">
        <v>260</v>
      </c>
      <c r="B268" s="144" t="s">
        <v>1465</v>
      </c>
      <c r="C268" s="16" t="s">
        <v>1525</v>
      </c>
      <c r="D268" s="16" t="s">
        <v>1588</v>
      </c>
      <c r="E268" s="16" t="s">
        <v>1526</v>
      </c>
      <c r="F268" s="16" t="s">
        <v>1514</v>
      </c>
      <c r="G268" s="16" t="s">
        <v>1527</v>
      </c>
      <c r="H268" s="16"/>
      <c r="I268" s="16"/>
      <c r="J268" s="16" t="s">
        <v>1528</v>
      </c>
      <c r="K268" s="16"/>
      <c r="L268" s="16"/>
      <c r="M268" s="16"/>
      <c r="N268" s="16"/>
      <c r="O268" s="16"/>
      <c r="P268" s="16"/>
      <c r="Q268" s="16"/>
      <c r="R268" s="16"/>
      <c r="S268" s="16"/>
      <c r="T268" s="16"/>
      <c r="U268" s="16"/>
      <c r="V268" s="16"/>
      <c r="W268" s="16"/>
      <c r="X268" s="18"/>
    </row>
    <row r="269" spans="1:24" ht="78.75" x14ac:dyDescent="0.25">
      <c r="A269" s="148">
        <v>261</v>
      </c>
      <c r="B269" s="144" t="s">
        <v>1465</v>
      </c>
      <c r="C269" s="16" t="s">
        <v>1529</v>
      </c>
      <c r="D269" s="16" t="s">
        <v>1589</v>
      </c>
      <c r="E269" s="16" t="s">
        <v>1615</v>
      </c>
      <c r="F269" s="16" t="s">
        <v>1514</v>
      </c>
      <c r="G269" s="16" t="s">
        <v>1530</v>
      </c>
      <c r="H269" s="16"/>
      <c r="I269" s="16"/>
      <c r="J269" s="16"/>
      <c r="K269" s="16"/>
      <c r="L269" s="16" t="s">
        <v>1531</v>
      </c>
      <c r="M269" s="16"/>
      <c r="N269" s="16"/>
      <c r="O269" s="16"/>
      <c r="P269" s="16"/>
      <c r="Q269" s="16"/>
      <c r="R269" s="16"/>
      <c r="S269" s="16"/>
      <c r="T269" s="16"/>
      <c r="U269" s="16"/>
      <c r="V269" s="16"/>
      <c r="W269" s="16"/>
      <c r="X269" s="18"/>
    </row>
    <row r="270" spans="1:24" ht="220.5" x14ac:dyDescent="0.25">
      <c r="A270" s="148">
        <v>262</v>
      </c>
      <c r="B270" s="144" t="s">
        <v>1465</v>
      </c>
      <c r="C270" s="16" t="s">
        <v>1532</v>
      </c>
      <c r="D270" s="16" t="s">
        <v>1590</v>
      </c>
      <c r="E270" s="16" t="s">
        <v>1533</v>
      </c>
      <c r="F270" s="16" t="s">
        <v>1514</v>
      </c>
      <c r="G270" s="16" t="s">
        <v>1534</v>
      </c>
      <c r="H270" s="16"/>
      <c r="I270" s="16" t="s">
        <v>1535</v>
      </c>
      <c r="J270" s="16"/>
      <c r="K270" s="16" t="s">
        <v>1648</v>
      </c>
      <c r="L270" s="16"/>
      <c r="M270" s="16" t="s">
        <v>1660</v>
      </c>
      <c r="N270" s="16" t="s">
        <v>1661</v>
      </c>
      <c r="O270" s="16"/>
      <c r="P270" s="16"/>
      <c r="Q270" s="16"/>
      <c r="R270" s="16"/>
      <c r="S270" s="16"/>
      <c r="T270" s="16"/>
      <c r="U270" s="16"/>
      <c r="V270" s="16"/>
      <c r="W270" s="16"/>
      <c r="X270" s="18"/>
    </row>
    <row r="271" spans="1:24" ht="299.25" x14ac:dyDescent="0.25">
      <c r="A271" s="148">
        <v>263</v>
      </c>
      <c r="B271" s="144" t="s">
        <v>1465</v>
      </c>
      <c r="C271" s="16" t="s">
        <v>1536</v>
      </c>
      <c r="D271" s="16" t="s">
        <v>869</v>
      </c>
      <c r="E271" s="16"/>
      <c r="F271" s="16" t="s">
        <v>1514</v>
      </c>
      <c r="G271" s="16" t="s">
        <v>1537</v>
      </c>
      <c r="H271" s="16" t="s">
        <v>1538</v>
      </c>
      <c r="I271" s="16"/>
      <c r="J271" s="16"/>
      <c r="K271" s="16" t="s">
        <v>1649</v>
      </c>
      <c r="L271" s="16"/>
      <c r="M271" s="16" t="s">
        <v>1539</v>
      </c>
      <c r="N271" s="16" t="s">
        <v>1540</v>
      </c>
      <c r="O271" s="16"/>
      <c r="P271" s="16"/>
      <c r="Q271" s="16"/>
      <c r="R271" s="16"/>
      <c r="S271" s="16"/>
      <c r="T271" s="16"/>
      <c r="U271" s="16"/>
      <c r="V271" s="16"/>
      <c r="W271" s="16"/>
      <c r="X271" s="18"/>
    </row>
    <row r="272" spans="1:24" ht="351.6" customHeight="1" x14ac:dyDescent="0.25">
      <c r="A272" s="148">
        <v>264</v>
      </c>
      <c r="B272" s="144" t="s">
        <v>1465</v>
      </c>
      <c r="C272" s="16" t="s">
        <v>1541</v>
      </c>
      <c r="D272" s="16" t="s">
        <v>1591</v>
      </c>
      <c r="E272" s="16" t="s">
        <v>1075</v>
      </c>
      <c r="F272" s="16" t="s">
        <v>1514</v>
      </c>
      <c r="G272" s="16" t="s">
        <v>1542</v>
      </c>
      <c r="H272" s="16" t="s">
        <v>1644</v>
      </c>
      <c r="I272" s="16"/>
      <c r="J272" s="16"/>
      <c r="K272" s="16" t="s">
        <v>1785</v>
      </c>
      <c r="L272" s="16"/>
      <c r="M272" s="16" t="s">
        <v>1662</v>
      </c>
      <c r="N272" s="16" t="s">
        <v>1543</v>
      </c>
      <c r="O272" s="16"/>
      <c r="P272" s="16"/>
      <c r="Q272" s="16"/>
      <c r="R272" s="16"/>
      <c r="S272" s="16"/>
      <c r="T272" s="16"/>
      <c r="U272" s="16"/>
      <c r="V272" s="16"/>
      <c r="W272" s="16"/>
      <c r="X272" s="18"/>
    </row>
    <row r="273" spans="1:24" ht="63" x14ac:dyDescent="0.25">
      <c r="A273" s="148">
        <v>265</v>
      </c>
      <c r="B273" s="144" t="s">
        <v>1465</v>
      </c>
      <c r="C273" s="16" t="s">
        <v>1544</v>
      </c>
      <c r="D273" s="16" t="s">
        <v>1592</v>
      </c>
      <c r="E273" s="16" t="s">
        <v>1616</v>
      </c>
      <c r="F273" s="16" t="s">
        <v>1514</v>
      </c>
      <c r="G273" s="16" t="s">
        <v>1545</v>
      </c>
      <c r="H273" s="16"/>
      <c r="I273" s="16"/>
      <c r="J273" s="16"/>
      <c r="K273" s="16"/>
      <c r="L273" s="16" t="s">
        <v>1546</v>
      </c>
      <c r="M273" s="16"/>
      <c r="N273" s="16"/>
      <c r="O273" s="16"/>
      <c r="P273" s="16"/>
      <c r="Q273" s="16"/>
      <c r="R273" s="16"/>
      <c r="S273" s="16"/>
      <c r="T273" s="16"/>
      <c r="U273" s="16"/>
      <c r="V273" s="16"/>
      <c r="W273" s="16"/>
      <c r="X273" s="18"/>
    </row>
    <row r="274" spans="1:24" ht="63" x14ac:dyDescent="0.25">
      <c r="A274" s="148">
        <v>266</v>
      </c>
      <c r="B274" s="144" t="s">
        <v>1465</v>
      </c>
      <c r="C274" s="16" t="s">
        <v>1547</v>
      </c>
      <c r="D274" s="17">
        <v>20340</v>
      </c>
      <c r="E274" s="16" t="s">
        <v>1617</v>
      </c>
      <c r="F274" s="16" t="s">
        <v>1514</v>
      </c>
      <c r="G274" s="16" t="s">
        <v>1548</v>
      </c>
      <c r="H274" s="16"/>
      <c r="I274" s="16"/>
      <c r="J274" s="16"/>
      <c r="K274" s="16"/>
      <c r="L274" s="16"/>
      <c r="M274" s="16"/>
      <c r="N274" s="16"/>
      <c r="O274" s="16"/>
      <c r="P274" s="16"/>
      <c r="Q274" s="16"/>
      <c r="R274" s="16"/>
      <c r="S274" s="16"/>
      <c r="T274" s="16"/>
      <c r="U274" s="16"/>
      <c r="V274" s="16"/>
      <c r="W274" s="16"/>
      <c r="X274" s="18"/>
    </row>
    <row r="275" spans="1:24" ht="94.5" x14ac:dyDescent="0.25">
      <c r="A275" s="148">
        <v>267</v>
      </c>
      <c r="B275" s="144" t="s">
        <v>1465</v>
      </c>
      <c r="C275" s="16" t="s">
        <v>1549</v>
      </c>
      <c r="D275" s="16" t="s">
        <v>1593</v>
      </c>
      <c r="E275" s="16" t="s">
        <v>1826</v>
      </c>
      <c r="F275" s="16" t="s">
        <v>1514</v>
      </c>
      <c r="G275" s="16" t="s">
        <v>1550</v>
      </c>
      <c r="H275" s="16" t="s">
        <v>1645</v>
      </c>
      <c r="I275" s="16"/>
      <c r="J275" s="16" t="s">
        <v>1551</v>
      </c>
      <c r="K275" s="16"/>
      <c r="L275" s="16"/>
      <c r="M275" s="16"/>
      <c r="N275" s="16"/>
      <c r="O275" s="16"/>
      <c r="P275" s="16"/>
      <c r="Q275" s="16"/>
      <c r="R275" s="16"/>
      <c r="S275" s="16"/>
      <c r="T275" s="16"/>
      <c r="U275" s="16"/>
      <c r="V275" s="16"/>
      <c r="W275" s="16"/>
      <c r="X275" s="18"/>
    </row>
    <row r="276" spans="1:24" ht="63" x14ac:dyDescent="0.25">
      <c r="A276" s="148">
        <v>268</v>
      </c>
      <c r="B276" s="144" t="s">
        <v>1465</v>
      </c>
      <c r="C276" s="16" t="s">
        <v>1552</v>
      </c>
      <c r="D276" s="17">
        <v>14943</v>
      </c>
      <c r="E276" s="16" t="s">
        <v>1075</v>
      </c>
      <c r="F276" s="16" t="s">
        <v>1514</v>
      </c>
      <c r="G276" s="16" t="s">
        <v>1553</v>
      </c>
      <c r="H276" s="16"/>
      <c r="I276" s="16"/>
      <c r="J276" s="16"/>
      <c r="K276" s="16"/>
      <c r="L276" s="16"/>
      <c r="M276" s="16"/>
      <c r="N276" s="16"/>
      <c r="O276" s="16"/>
      <c r="P276" s="16"/>
      <c r="Q276" s="16"/>
      <c r="R276" s="16"/>
      <c r="S276" s="16"/>
      <c r="T276" s="16"/>
      <c r="U276" s="16"/>
      <c r="V276" s="16"/>
      <c r="W276" s="16"/>
      <c r="X276" s="18"/>
    </row>
    <row r="277" spans="1:24" ht="63" x14ac:dyDescent="0.25">
      <c r="A277" s="148">
        <v>269</v>
      </c>
      <c r="B277" s="144" t="s">
        <v>1465</v>
      </c>
      <c r="C277" s="16" t="s">
        <v>1554</v>
      </c>
      <c r="D277" s="17">
        <v>27260</v>
      </c>
      <c r="E277" s="16" t="s">
        <v>1555</v>
      </c>
      <c r="F277" s="16" t="s">
        <v>1514</v>
      </c>
      <c r="G277" s="16" t="s">
        <v>1556</v>
      </c>
      <c r="H277" s="16"/>
      <c r="I277" s="16"/>
      <c r="J277" s="16"/>
      <c r="K277" s="16"/>
      <c r="L277" s="16"/>
      <c r="M277" s="16"/>
      <c r="N277" s="16" t="s">
        <v>1557</v>
      </c>
      <c r="O277" s="16"/>
      <c r="P277" s="16"/>
      <c r="Q277" s="16"/>
      <c r="R277" s="16"/>
      <c r="S277" s="16"/>
      <c r="T277" s="16"/>
      <c r="U277" s="16"/>
      <c r="V277" s="16"/>
      <c r="W277" s="16"/>
      <c r="X277" s="18"/>
    </row>
    <row r="278" spans="1:24" ht="63" x14ac:dyDescent="0.25">
      <c r="A278" s="148">
        <v>270</v>
      </c>
      <c r="B278" s="144" t="s">
        <v>1465</v>
      </c>
      <c r="C278" s="16" t="s">
        <v>1558</v>
      </c>
      <c r="D278" s="17">
        <v>28583</v>
      </c>
      <c r="E278" s="16" t="s">
        <v>1559</v>
      </c>
      <c r="F278" s="16" t="s">
        <v>1514</v>
      </c>
      <c r="G278" s="16" t="s">
        <v>1560</v>
      </c>
      <c r="H278" s="16"/>
      <c r="I278" s="16"/>
      <c r="J278" s="16"/>
      <c r="K278" s="16"/>
      <c r="L278" s="16"/>
      <c r="M278" s="16"/>
      <c r="N278" s="16" t="s">
        <v>1561</v>
      </c>
      <c r="O278" s="16"/>
      <c r="P278" s="16"/>
      <c r="Q278" s="16"/>
      <c r="R278" s="16"/>
      <c r="S278" s="16"/>
      <c r="T278" s="16"/>
      <c r="U278" s="16"/>
      <c r="V278" s="16"/>
      <c r="W278" s="16"/>
      <c r="X278" s="18"/>
    </row>
    <row r="279" spans="1:24" ht="110.25" x14ac:dyDescent="0.25">
      <c r="A279" s="148">
        <v>271</v>
      </c>
      <c r="B279" s="144" t="s">
        <v>1465</v>
      </c>
      <c r="C279" s="16" t="s">
        <v>1562</v>
      </c>
      <c r="D279" s="17">
        <v>22534</v>
      </c>
      <c r="E279" s="16" t="s">
        <v>1563</v>
      </c>
      <c r="F279" s="16" t="s">
        <v>1514</v>
      </c>
      <c r="G279" s="16" t="s">
        <v>1564</v>
      </c>
      <c r="H279" s="16"/>
      <c r="I279" s="16"/>
      <c r="J279" s="16"/>
      <c r="K279" s="16" t="s">
        <v>1565</v>
      </c>
      <c r="L279" s="16"/>
      <c r="M279" s="16"/>
      <c r="N279" s="16"/>
      <c r="O279" s="16"/>
      <c r="P279" s="16"/>
      <c r="Q279" s="16"/>
      <c r="R279" s="16"/>
      <c r="S279" s="16"/>
      <c r="T279" s="16"/>
      <c r="U279" s="16"/>
      <c r="V279" s="16"/>
      <c r="W279" s="16"/>
      <c r="X279" s="18"/>
    </row>
    <row r="280" spans="1:24" ht="173.25" x14ac:dyDescent="0.25">
      <c r="A280" s="148">
        <v>272</v>
      </c>
      <c r="B280" s="144" t="s">
        <v>1465</v>
      </c>
      <c r="C280" s="16" t="s">
        <v>1566</v>
      </c>
      <c r="D280" s="16" t="s">
        <v>1567</v>
      </c>
      <c r="E280" s="16" t="s">
        <v>1619</v>
      </c>
      <c r="F280" s="16" t="s">
        <v>1568</v>
      </c>
      <c r="G280" s="16" t="s">
        <v>1784</v>
      </c>
      <c r="H280" s="16"/>
      <c r="I280" s="16"/>
      <c r="J280" s="16"/>
      <c r="K280" s="16"/>
      <c r="L280" s="16"/>
      <c r="M280" s="16"/>
      <c r="N280" s="16"/>
      <c r="O280" s="16"/>
      <c r="P280" s="16" t="s">
        <v>1569</v>
      </c>
      <c r="Q280" s="16"/>
      <c r="R280" s="16"/>
      <c r="S280" s="16"/>
      <c r="T280" s="16"/>
      <c r="U280" s="16"/>
      <c r="V280" s="16"/>
      <c r="W280" s="16"/>
      <c r="X280" s="18"/>
    </row>
    <row r="281" spans="1:24" ht="47.25" x14ac:dyDescent="0.25">
      <c r="A281" s="148">
        <v>273</v>
      </c>
      <c r="B281" s="144" t="s">
        <v>1825</v>
      </c>
      <c r="C281" s="4" t="s">
        <v>775</v>
      </c>
      <c r="D281" s="16" t="s">
        <v>1767</v>
      </c>
      <c r="E281" s="4" t="s">
        <v>1810</v>
      </c>
      <c r="F281" s="4" t="s">
        <v>620</v>
      </c>
      <c r="G281" s="4" t="s">
        <v>1687</v>
      </c>
      <c r="H281" s="4"/>
      <c r="I281" s="4"/>
      <c r="J281" s="4"/>
      <c r="K281" s="4"/>
      <c r="L281" s="4"/>
      <c r="M281" s="4"/>
      <c r="N281" s="4"/>
      <c r="O281" s="4"/>
      <c r="P281" s="4"/>
      <c r="Q281" s="4"/>
      <c r="R281" s="4"/>
      <c r="S281" s="4" t="s">
        <v>1688</v>
      </c>
      <c r="T281" s="4"/>
      <c r="U281" s="4"/>
      <c r="V281" s="4"/>
      <c r="W281" s="4" t="s">
        <v>1689</v>
      </c>
      <c r="X281" s="109"/>
    </row>
    <row r="282" spans="1:24" ht="47.25" x14ac:dyDescent="0.25">
      <c r="A282" s="148">
        <v>274</v>
      </c>
      <c r="B282" s="144" t="s">
        <v>1825</v>
      </c>
      <c r="C282" s="4" t="s">
        <v>1690</v>
      </c>
      <c r="D282" s="16" t="s">
        <v>1768</v>
      </c>
      <c r="E282" s="4" t="s">
        <v>1691</v>
      </c>
      <c r="F282" s="4" t="s">
        <v>20</v>
      </c>
      <c r="G282" s="4" t="s">
        <v>1687</v>
      </c>
      <c r="H282" s="4"/>
      <c r="I282" s="4"/>
      <c r="J282" s="4"/>
      <c r="K282" s="4"/>
      <c r="L282" s="4"/>
      <c r="M282" s="4"/>
      <c r="N282" s="4"/>
      <c r="O282" s="4"/>
      <c r="P282" s="4"/>
      <c r="Q282" s="4"/>
      <c r="R282" s="4"/>
      <c r="S282" s="4" t="s">
        <v>1688</v>
      </c>
      <c r="T282" s="4"/>
      <c r="U282" s="4"/>
      <c r="V282" s="4"/>
      <c r="W282" s="4" t="s">
        <v>1689</v>
      </c>
      <c r="X282" s="109"/>
    </row>
    <row r="283" spans="1:24" ht="47.25" x14ac:dyDescent="0.25">
      <c r="A283" s="148">
        <v>275</v>
      </c>
      <c r="B283" s="144" t="s">
        <v>1825</v>
      </c>
      <c r="C283" s="4" t="s">
        <v>1692</v>
      </c>
      <c r="D283" s="16" t="s">
        <v>1769</v>
      </c>
      <c r="E283" s="4" t="s">
        <v>1693</v>
      </c>
      <c r="F283" s="4" t="s">
        <v>1337</v>
      </c>
      <c r="G283" s="4" t="s">
        <v>777</v>
      </c>
      <c r="H283" s="4"/>
      <c r="I283" s="4"/>
      <c r="J283" s="4"/>
      <c r="K283" s="4"/>
      <c r="L283" s="4"/>
      <c r="M283" s="4"/>
      <c r="N283" s="4"/>
      <c r="O283" s="4"/>
      <c r="P283" s="4"/>
      <c r="Q283" s="4"/>
      <c r="R283" s="4"/>
      <c r="S283" s="4"/>
      <c r="T283" s="4" t="s">
        <v>1694</v>
      </c>
      <c r="U283" s="4" t="s">
        <v>1695</v>
      </c>
      <c r="V283" s="4"/>
      <c r="W283" s="4" t="s">
        <v>1689</v>
      </c>
      <c r="X283" s="109"/>
    </row>
    <row r="284" spans="1:24" ht="47.25" x14ac:dyDescent="0.25">
      <c r="A284" s="148">
        <v>276</v>
      </c>
      <c r="B284" s="144" t="s">
        <v>1825</v>
      </c>
      <c r="C284" s="4" t="s">
        <v>1696</v>
      </c>
      <c r="D284" s="16" t="s">
        <v>1770</v>
      </c>
      <c r="E284" s="4" t="s">
        <v>1697</v>
      </c>
      <c r="F284" s="4" t="s">
        <v>20</v>
      </c>
      <c r="G284" s="4" t="s">
        <v>777</v>
      </c>
      <c r="H284" s="4"/>
      <c r="I284" s="4"/>
      <c r="J284" s="4"/>
      <c r="K284" s="4"/>
      <c r="L284" s="4"/>
      <c r="M284" s="4"/>
      <c r="N284" s="4"/>
      <c r="O284" s="4"/>
      <c r="P284" s="4"/>
      <c r="Q284" s="4"/>
      <c r="R284" s="4"/>
      <c r="S284" s="4" t="s">
        <v>1688</v>
      </c>
      <c r="T284" s="4"/>
      <c r="U284" s="4"/>
      <c r="V284" s="4"/>
      <c r="W284" s="4" t="s">
        <v>1689</v>
      </c>
      <c r="X284" s="109"/>
    </row>
    <row r="285" spans="1:24" ht="47.25" x14ac:dyDescent="0.25">
      <c r="A285" s="148">
        <v>277</v>
      </c>
      <c r="B285" s="144" t="s">
        <v>1825</v>
      </c>
      <c r="C285" s="4" t="s">
        <v>1698</v>
      </c>
      <c r="D285" s="16" t="s">
        <v>1771</v>
      </c>
      <c r="E285" s="4" t="s">
        <v>1699</v>
      </c>
      <c r="F285" s="4" t="s">
        <v>20</v>
      </c>
      <c r="G285" s="4" t="s">
        <v>1700</v>
      </c>
      <c r="H285" s="4"/>
      <c r="I285" s="4"/>
      <c r="J285" s="4"/>
      <c r="K285" s="4"/>
      <c r="L285" s="4"/>
      <c r="M285" s="4"/>
      <c r="N285" s="4"/>
      <c r="O285" s="4"/>
      <c r="P285" s="4"/>
      <c r="Q285" s="4"/>
      <c r="R285" s="4"/>
      <c r="S285" s="4"/>
      <c r="T285" s="4" t="s">
        <v>1701</v>
      </c>
      <c r="U285" s="4"/>
      <c r="V285" s="4"/>
      <c r="W285" s="4" t="s">
        <v>1689</v>
      </c>
      <c r="X285" s="111"/>
    </row>
    <row r="286" spans="1:24" ht="47.25" x14ac:dyDescent="0.25">
      <c r="A286" s="148">
        <v>278</v>
      </c>
      <c r="B286" s="144" t="s">
        <v>1825</v>
      </c>
      <c r="C286" s="4" t="s">
        <v>1702</v>
      </c>
      <c r="D286" s="16" t="s">
        <v>1772</v>
      </c>
      <c r="E286" s="4" t="s">
        <v>1703</v>
      </c>
      <c r="F286" s="4" t="s">
        <v>20</v>
      </c>
      <c r="G286" s="4" t="s">
        <v>1704</v>
      </c>
      <c r="H286" s="4"/>
      <c r="I286" s="4"/>
      <c r="J286" s="4"/>
      <c r="K286" s="4"/>
      <c r="L286" s="4"/>
      <c r="M286" s="4"/>
      <c r="N286" s="4"/>
      <c r="O286" s="4"/>
      <c r="P286" s="4"/>
      <c r="Q286" s="4"/>
      <c r="R286" s="4"/>
      <c r="S286" s="4"/>
      <c r="T286" s="4" t="s">
        <v>1694</v>
      </c>
      <c r="U286" s="4"/>
      <c r="V286" s="4"/>
      <c r="W286" s="4" t="s">
        <v>1689</v>
      </c>
      <c r="X286" s="111"/>
    </row>
    <row r="287" spans="1:24" ht="47.25" x14ac:dyDescent="0.25">
      <c r="A287" s="148">
        <v>279</v>
      </c>
      <c r="B287" s="144" t="s">
        <v>1825</v>
      </c>
      <c r="C287" s="4" t="s">
        <v>1705</v>
      </c>
      <c r="D287" s="16" t="s">
        <v>1773</v>
      </c>
      <c r="E287" s="4" t="s">
        <v>1706</v>
      </c>
      <c r="F287" s="4" t="s">
        <v>1707</v>
      </c>
      <c r="G287" s="4" t="s">
        <v>1708</v>
      </c>
      <c r="H287" s="4"/>
      <c r="I287" s="4"/>
      <c r="J287" s="4"/>
      <c r="K287" s="4"/>
      <c r="L287" s="4"/>
      <c r="M287" s="4"/>
      <c r="N287" s="4"/>
      <c r="O287" s="4"/>
      <c r="P287" s="4"/>
      <c r="Q287" s="4"/>
      <c r="R287" s="4"/>
      <c r="S287" s="4"/>
      <c r="T287" s="4" t="s">
        <v>1709</v>
      </c>
      <c r="U287" s="4"/>
      <c r="V287" s="4"/>
      <c r="W287" s="4" t="s">
        <v>1689</v>
      </c>
      <c r="X287" s="111"/>
    </row>
    <row r="288" spans="1:24" ht="47.25" x14ac:dyDescent="0.25">
      <c r="A288" s="148">
        <v>280</v>
      </c>
      <c r="B288" s="144" t="s">
        <v>1825</v>
      </c>
      <c r="C288" s="4" t="s">
        <v>1710</v>
      </c>
      <c r="D288" s="16" t="s">
        <v>1774</v>
      </c>
      <c r="E288" s="4" t="s">
        <v>1811</v>
      </c>
      <c r="F288" s="4" t="s">
        <v>20</v>
      </c>
      <c r="G288" s="4" t="s">
        <v>1711</v>
      </c>
      <c r="H288" s="4"/>
      <c r="I288" s="4"/>
      <c r="J288" s="4"/>
      <c r="K288" s="4"/>
      <c r="L288" s="4"/>
      <c r="M288" s="4"/>
      <c r="N288" s="4"/>
      <c r="O288" s="4"/>
      <c r="P288" s="4"/>
      <c r="Q288" s="4"/>
      <c r="R288" s="4"/>
      <c r="S288" s="4"/>
      <c r="T288" s="4" t="s">
        <v>1694</v>
      </c>
      <c r="U288" s="4"/>
      <c r="V288" s="4"/>
      <c r="W288" s="4" t="s">
        <v>1689</v>
      </c>
      <c r="X288" s="111"/>
    </row>
    <row r="289" spans="1:24" ht="47.25" x14ac:dyDescent="0.25">
      <c r="A289" s="148">
        <v>281</v>
      </c>
      <c r="B289" s="144" t="s">
        <v>1825</v>
      </c>
      <c r="C289" s="37" t="s">
        <v>1712</v>
      </c>
      <c r="D289" s="16" t="s">
        <v>1775</v>
      </c>
      <c r="E289" s="4" t="s">
        <v>1713</v>
      </c>
      <c r="F289" s="4" t="s">
        <v>1714</v>
      </c>
      <c r="G289" s="4" t="s">
        <v>1715</v>
      </c>
      <c r="H289" s="4"/>
      <c r="I289" s="4"/>
      <c r="J289" s="4"/>
      <c r="K289" s="4"/>
      <c r="L289" s="4"/>
      <c r="M289" s="4"/>
      <c r="N289" s="4"/>
      <c r="O289" s="4"/>
      <c r="P289" s="4"/>
      <c r="Q289" s="4"/>
      <c r="R289" s="4"/>
      <c r="S289" s="4"/>
      <c r="T289" s="4" t="s">
        <v>1709</v>
      </c>
      <c r="U289" s="4"/>
      <c r="V289" s="4"/>
      <c r="W289" s="4" t="s">
        <v>1689</v>
      </c>
      <c r="X289" s="111"/>
    </row>
    <row r="290" spans="1:24" ht="47.25" x14ac:dyDescent="0.25">
      <c r="A290" s="148">
        <v>282</v>
      </c>
      <c r="B290" s="144" t="s">
        <v>1825</v>
      </c>
      <c r="C290" s="4" t="s">
        <v>1716</v>
      </c>
      <c r="D290" s="16" t="s">
        <v>1776</v>
      </c>
      <c r="E290" s="4" t="s">
        <v>1812</v>
      </c>
      <c r="F290" s="4" t="s">
        <v>20</v>
      </c>
      <c r="G290" s="4" t="s">
        <v>1717</v>
      </c>
      <c r="H290" s="4"/>
      <c r="I290" s="4"/>
      <c r="J290" s="4"/>
      <c r="K290" s="4"/>
      <c r="L290" s="4"/>
      <c r="M290" s="4"/>
      <c r="N290" s="4"/>
      <c r="O290" s="4"/>
      <c r="P290" s="4"/>
      <c r="Q290" s="4"/>
      <c r="R290" s="4"/>
      <c r="S290" s="4"/>
      <c r="T290" s="4" t="s">
        <v>1694</v>
      </c>
      <c r="U290" s="4"/>
      <c r="V290" s="4"/>
      <c r="W290" s="4" t="s">
        <v>1689</v>
      </c>
      <c r="X290" s="111"/>
    </row>
    <row r="291" spans="1:24" ht="47.25" x14ac:dyDescent="0.25">
      <c r="A291" s="148">
        <v>283</v>
      </c>
      <c r="B291" s="144" t="s">
        <v>1825</v>
      </c>
      <c r="C291" s="4" t="s">
        <v>1718</v>
      </c>
      <c r="D291" s="16" t="s">
        <v>1777</v>
      </c>
      <c r="E291" s="4" t="s">
        <v>1719</v>
      </c>
      <c r="F291" s="4" t="s">
        <v>20</v>
      </c>
      <c r="G291" s="4" t="s">
        <v>1720</v>
      </c>
      <c r="H291" s="4"/>
      <c r="I291" s="4"/>
      <c r="J291" s="4"/>
      <c r="K291" s="4"/>
      <c r="L291" s="4"/>
      <c r="M291" s="4"/>
      <c r="N291" s="4"/>
      <c r="O291" s="4"/>
      <c r="P291" s="4"/>
      <c r="Q291" s="4"/>
      <c r="R291" s="4"/>
      <c r="S291" s="4"/>
      <c r="T291" s="4" t="s">
        <v>1694</v>
      </c>
      <c r="U291" s="4"/>
      <c r="V291" s="4"/>
      <c r="W291" s="4" t="s">
        <v>1689</v>
      </c>
      <c r="X291" s="111"/>
    </row>
    <row r="292" spans="1:24" ht="47.25" x14ac:dyDescent="0.25">
      <c r="A292" s="148">
        <v>284</v>
      </c>
      <c r="B292" s="144" t="s">
        <v>1825</v>
      </c>
      <c r="C292" s="4" t="s">
        <v>1721</v>
      </c>
      <c r="D292" s="17">
        <v>22534</v>
      </c>
      <c r="E292" s="4" t="s">
        <v>1722</v>
      </c>
      <c r="F292" s="4" t="s">
        <v>1723</v>
      </c>
      <c r="G292" s="4" t="s">
        <v>132</v>
      </c>
      <c r="H292" s="4"/>
      <c r="I292" s="4"/>
      <c r="J292" s="4"/>
      <c r="K292" s="4"/>
      <c r="L292" s="4"/>
      <c r="M292" s="4"/>
      <c r="N292" s="4"/>
      <c r="O292" s="4"/>
      <c r="P292" s="4"/>
      <c r="Q292" s="4"/>
      <c r="R292" s="4"/>
      <c r="S292" s="4"/>
      <c r="T292" s="4" t="s">
        <v>1724</v>
      </c>
      <c r="U292" s="4"/>
      <c r="V292" s="4"/>
      <c r="W292" s="4" t="s">
        <v>1689</v>
      </c>
      <c r="X292" s="111"/>
    </row>
    <row r="293" spans="1:24" ht="47.25" x14ac:dyDescent="0.25">
      <c r="A293" s="148">
        <v>285</v>
      </c>
      <c r="B293" s="144" t="s">
        <v>1825</v>
      </c>
      <c r="C293" s="4" t="s">
        <v>1725</v>
      </c>
      <c r="D293" s="17">
        <v>13881</v>
      </c>
      <c r="E293" s="4" t="s">
        <v>1726</v>
      </c>
      <c r="F293" s="4" t="s">
        <v>20</v>
      </c>
      <c r="G293" s="4" t="s">
        <v>1819</v>
      </c>
      <c r="H293" s="4"/>
      <c r="I293" s="4"/>
      <c r="J293" s="4"/>
      <c r="K293" s="4"/>
      <c r="L293" s="4"/>
      <c r="M293" s="4"/>
      <c r="N293" s="4"/>
      <c r="O293" s="4"/>
      <c r="P293" s="4"/>
      <c r="Q293" s="4"/>
      <c r="R293" s="4"/>
      <c r="S293" s="4"/>
      <c r="T293" s="4" t="s">
        <v>1694</v>
      </c>
      <c r="U293" s="4"/>
      <c r="V293" s="4"/>
      <c r="W293" s="4" t="s">
        <v>1689</v>
      </c>
      <c r="X293" s="111"/>
    </row>
    <row r="294" spans="1:24" ht="47.25" x14ac:dyDescent="0.25">
      <c r="A294" s="148">
        <v>286</v>
      </c>
      <c r="B294" s="144" t="s">
        <v>1825</v>
      </c>
      <c r="C294" s="4" t="s">
        <v>1727</v>
      </c>
      <c r="D294" s="16" t="s">
        <v>1778</v>
      </c>
      <c r="E294" s="4" t="s">
        <v>1691</v>
      </c>
      <c r="F294" s="4" t="s">
        <v>20</v>
      </c>
      <c r="G294" s="4" t="s">
        <v>1704</v>
      </c>
      <c r="H294" s="4"/>
      <c r="I294" s="4"/>
      <c r="J294" s="4"/>
      <c r="K294" s="4"/>
      <c r="L294" s="4"/>
      <c r="M294" s="4"/>
      <c r="N294" s="4"/>
      <c r="O294" s="4"/>
      <c r="P294" s="4"/>
      <c r="Q294" s="4"/>
      <c r="R294" s="4"/>
      <c r="S294" s="4"/>
      <c r="T294" s="4" t="s">
        <v>1694</v>
      </c>
      <c r="U294" s="4"/>
      <c r="V294" s="4"/>
      <c r="W294" s="4" t="s">
        <v>1689</v>
      </c>
      <c r="X294" s="111"/>
    </row>
    <row r="295" spans="1:24" ht="47.25" x14ac:dyDescent="0.25">
      <c r="A295" s="148">
        <v>287</v>
      </c>
      <c r="B295" s="144" t="s">
        <v>1825</v>
      </c>
      <c r="C295" s="4" t="s">
        <v>1728</v>
      </c>
      <c r="D295" s="16" t="s">
        <v>1779</v>
      </c>
      <c r="E295" s="4" t="s">
        <v>1729</v>
      </c>
      <c r="F295" s="4" t="s">
        <v>20</v>
      </c>
      <c r="G295" s="4" t="s">
        <v>1730</v>
      </c>
      <c r="H295" s="4"/>
      <c r="I295" s="4"/>
      <c r="J295" s="4"/>
      <c r="K295" s="4"/>
      <c r="L295" s="4"/>
      <c r="M295" s="4"/>
      <c r="N295" s="4"/>
      <c r="O295" s="4"/>
      <c r="P295" s="4"/>
      <c r="Q295" s="4"/>
      <c r="R295" s="4"/>
      <c r="S295" s="4"/>
      <c r="T295" s="4" t="s">
        <v>1731</v>
      </c>
      <c r="U295" s="4"/>
      <c r="V295" s="4"/>
      <c r="W295" s="4" t="s">
        <v>1689</v>
      </c>
      <c r="X295" s="111"/>
    </row>
    <row r="296" spans="1:24" ht="94.5" x14ac:dyDescent="0.25">
      <c r="A296" s="148">
        <v>288</v>
      </c>
      <c r="B296" s="144" t="s">
        <v>1825</v>
      </c>
      <c r="C296" s="4" t="s">
        <v>1732</v>
      </c>
      <c r="D296" s="16" t="s">
        <v>1780</v>
      </c>
      <c r="E296" s="4" t="s">
        <v>1733</v>
      </c>
      <c r="F296" s="4" t="s">
        <v>1734</v>
      </c>
      <c r="G296" s="4" t="s">
        <v>1820</v>
      </c>
      <c r="H296" s="4"/>
      <c r="I296" s="4"/>
      <c r="J296" s="4"/>
      <c r="K296" s="4"/>
      <c r="L296" s="4"/>
      <c r="M296" s="4"/>
      <c r="N296" s="4"/>
      <c r="O296" s="4"/>
      <c r="P296" s="4"/>
      <c r="Q296" s="4"/>
      <c r="R296" s="4"/>
      <c r="S296" s="4" t="s">
        <v>1735</v>
      </c>
      <c r="T296" s="4"/>
      <c r="U296" s="4"/>
      <c r="V296" s="4"/>
      <c r="W296" s="4" t="s">
        <v>1689</v>
      </c>
      <c r="X296" s="111"/>
    </row>
    <row r="297" spans="1:24" ht="408" customHeight="1" x14ac:dyDescent="0.25">
      <c r="A297" s="148">
        <v>289</v>
      </c>
      <c r="B297" s="144" t="s">
        <v>1825</v>
      </c>
      <c r="C297" s="4" t="s">
        <v>1736</v>
      </c>
      <c r="D297" s="16" t="s">
        <v>1781</v>
      </c>
      <c r="E297" s="4" t="s">
        <v>1813</v>
      </c>
      <c r="F297" s="4" t="s">
        <v>1737</v>
      </c>
      <c r="G297" s="4" t="s">
        <v>1984</v>
      </c>
      <c r="H297" s="4"/>
      <c r="I297" s="4"/>
      <c r="J297" s="4"/>
      <c r="K297" s="4"/>
      <c r="L297" s="4"/>
      <c r="M297" s="4"/>
      <c r="N297" s="4"/>
      <c r="O297" s="4"/>
      <c r="P297" s="4"/>
      <c r="Q297" s="4"/>
      <c r="R297" s="4"/>
      <c r="S297" s="4"/>
      <c r="T297" s="4" t="s">
        <v>1738</v>
      </c>
      <c r="U297" s="4"/>
      <c r="V297" s="4"/>
      <c r="W297" s="4" t="s">
        <v>1689</v>
      </c>
      <c r="X297" s="111"/>
    </row>
    <row r="298" spans="1:24" ht="78.75" x14ac:dyDescent="0.25">
      <c r="A298" s="148">
        <v>290</v>
      </c>
      <c r="B298" s="144" t="s">
        <v>1825</v>
      </c>
      <c r="C298" s="4" t="s">
        <v>1739</v>
      </c>
      <c r="D298" s="16" t="s">
        <v>1802</v>
      </c>
      <c r="E298" s="4" t="s">
        <v>1740</v>
      </c>
      <c r="F298" s="4" t="s">
        <v>1741</v>
      </c>
      <c r="G298" s="4" t="s">
        <v>1822</v>
      </c>
      <c r="H298" s="4"/>
      <c r="I298" s="4"/>
      <c r="J298" s="4"/>
      <c r="K298" s="4"/>
      <c r="L298" s="4"/>
      <c r="M298" s="4"/>
      <c r="N298" s="4"/>
      <c r="O298" s="4"/>
      <c r="P298" s="4"/>
      <c r="Q298" s="4"/>
      <c r="R298" s="4"/>
      <c r="S298" s="4"/>
      <c r="T298" s="4" t="s">
        <v>1742</v>
      </c>
      <c r="U298" s="4"/>
      <c r="V298" s="4"/>
      <c r="W298" s="4" t="s">
        <v>1689</v>
      </c>
      <c r="X298" s="111"/>
    </row>
    <row r="299" spans="1:24" ht="110.25" x14ac:dyDescent="0.25">
      <c r="A299" s="148">
        <v>291</v>
      </c>
      <c r="B299" s="144" t="s">
        <v>1825</v>
      </c>
      <c r="C299" s="4" t="s">
        <v>1743</v>
      </c>
      <c r="D299" s="16" t="s">
        <v>1803</v>
      </c>
      <c r="E299" s="4" t="s">
        <v>1744</v>
      </c>
      <c r="F299" s="4" t="s">
        <v>1745</v>
      </c>
      <c r="G299" s="4" t="s">
        <v>1746</v>
      </c>
      <c r="H299" s="4"/>
      <c r="I299" s="4"/>
      <c r="J299" s="4"/>
      <c r="K299" s="4"/>
      <c r="L299" s="4"/>
      <c r="M299" s="4"/>
      <c r="N299" s="4"/>
      <c r="O299" s="4"/>
      <c r="P299" s="4"/>
      <c r="Q299" s="4"/>
      <c r="R299" s="4"/>
      <c r="S299" s="4"/>
      <c r="T299" s="4" t="s">
        <v>1742</v>
      </c>
      <c r="U299" s="4"/>
      <c r="V299" s="4"/>
      <c r="W299" s="4" t="s">
        <v>1689</v>
      </c>
      <c r="X299" s="111"/>
    </row>
    <row r="300" spans="1:24" ht="47.25" x14ac:dyDescent="0.25">
      <c r="A300" s="148">
        <v>292</v>
      </c>
      <c r="B300" s="144" t="s">
        <v>1825</v>
      </c>
      <c r="C300" s="4" t="s">
        <v>1747</v>
      </c>
      <c r="D300" s="16" t="s">
        <v>1804</v>
      </c>
      <c r="E300" s="4" t="s">
        <v>1814</v>
      </c>
      <c r="F300" s="4" t="s">
        <v>1748</v>
      </c>
      <c r="G300" s="4" t="s">
        <v>1749</v>
      </c>
      <c r="H300" s="4"/>
      <c r="I300" s="4"/>
      <c r="J300" s="4"/>
      <c r="K300" s="4"/>
      <c r="L300" s="4"/>
      <c r="M300" s="4"/>
      <c r="N300" s="4"/>
      <c r="O300" s="4"/>
      <c r="P300" s="4"/>
      <c r="Q300" s="4"/>
      <c r="R300" s="4"/>
      <c r="S300" s="4"/>
      <c r="T300" s="4" t="s">
        <v>1750</v>
      </c>
      <c r="U300" s="4"/>
      <c r="V300" s="4"/>
      <c r="W300" s="4" t="s">
        <v>1689</v>
      </c>
      <c r="X300" s="111"/>
    </row>
    <row r="301" spans="1:24" ht="78.75" x14ac:dyDescent="0.25">
      <c r="A301" s="148">
        <v>293</v>
      </c>
      <c r="B301" s="144" t="s">
        <v>1825</v>
      </c>
      <c r="C301" s="4" t="s">
        <v>1751</v>
      </c>
      <c r="D301" s="17">
        <v>19015</v>
      </c>
      <c r="E301" s="4" t="s">
        <v>1752</v>
      </c>
      <c r="F301" s="4" t="s">
        <v>1753</v>
      </c>
      <c r="G301" s="4" t="s">
        <v>1823</v>
      </c>
      <c r="H301" s="4"/>
      <c r="I301" s="4"/>
      <c r="J301" s="4"/>
      <c r="K301" s="4"/>
      <c r="L301" s="4"/>
      <c r="M301" s="4"/>
      <c r="N301" s="4"/>
      <c r="O301" s="4"/>
      <c r="P301" s="4"/>
      <c r="Q301" s="4"/>
      <c r="R301" s="4"/>
      <c r="S301" s="4"/>
      <c r="T301" s="4" t="s">
        <v>1750</v>
      </c>
      <c r="U301" s="4"/>
      <c r="V301" s="4"/>
      <c r="W301" s="4" t="s">
        <v>1689</v>
      </c>
      <c r="X301" s="111"/>
    </row>
    <row r="302" spans="1:24" ht="283.5" x14ac:dyDescent="0.25">
      <c r="A302" s="148">
        <v>294</v>
      </c>
      <c r="B302" s="144" t="s">
        <v>1825</v>
      </c>
      <c r="C302" s="4" t="s">
        <v>1754</v>
      </c>
      <c r="D302" s="17">
        <v>17242</v>
      </c>
      <c r="E302" s="4" t="s">
        <v>1755</v>
      </c>
      <c r="F302" s="4" t="s">
        <v>1357</v>
      </c>
      <c r="G302" s="4" t="s">
        <v>1985</v>
      </c>
      <c r="H302" s="4"/>
      <c r="I302" s="4"/>
      <c r="J302" s="4"/>
      <c r="K302" s="4"/>
      <c r="L302" s="4"/>
      <c r="M302" s="4"/>
      <c r="N302" s="4"/>
      <c r="O302" s="4"/>
      <c r="P302" s="4"/>
      <c r="Q302" s="4"/>
      <c r="R302" s="4"/>
      <c r="S302" s="4"/>
      <c r="T302" s="4" t="s">
        <v>1750</v>
      </c>
      <c r="U302" s="4"/>
      <c r="V302" s="4"/>
      <c r="W302" s="4" t="s">
        <v>1689</v>
      </c>
      <c r="X302" s="111"/>
    </row>
    <row r="303" spans="1:24" ht="47.25" x14ac:dyDescent="0.25">
      <c r="A303" s="148">
        <v>295</v>
      </c>
      <c r="B303" s="144" t="s">
        <v>1825</v>
      </c>
      <c r="C303" s="4" t="s">
        <v>1756</v>
      </c>
      <c r="D303" s="16" t="s">
        <v>1805</v>
      </c>
      <c r="E303" s="4" t="s">
        <v>1815</v>
      </c>
      <c r="F303" s="4" t="s">
        <v>1757</v>
      </c>
      <c r="G303" s="4" t="s">
        <v>75</v>
      </c>
      <c r="H303" s="4"/>
      <c r="I303" s="4"/>
      <c r="J303" s="4"/>
      <c r="K303" s="4"/>
      <c r="L303" s="4"/>
      <c r="M303" s="4"/>
      <c r="N303" s="4"/>
      <c r="O303" s="4"/>
      <c r="P303" s="4"/>
      <c r="Q303" s="4"/>
      <c r="R303" s="4"/>
      <c r="S303" s="4" t="s">
        <v>1758</v>
      </c>
      <c r="T303" s="4"/>
      <c r="U303" s="4"/>
      <c r="V303" s="4"/>
      <c r="W303" s="4" t="s">
        <v>1689</v>
      </c>
      <c r="X303" s="111"/>
    </row>
    <row r="304" spans="1:24" ht="47.25" x14ac:dyDescent="0.25">
      <c r="A304" s="148">
        <v>296</v>
      </c>
      <c r="B304" s="144" t="s">
        <v>1825</v>
      </c>
      <c r="C304" s="4" t="s">
        <v>1759</v>
      </c>
      <c r="D304" s="16" t="s">
        <v>1806</v>
      </c>
      <c r="E304" s="4" t="s">
        <v>1760</v>
      </c>
      <c r="F304" s="4" t="s">
        <v>1757</v>
      </c>
      <c r="G304" s="4" t="s">
        <v>75</v>
      </c>
      <c r="H304" s="4"/>
      <c r="I304" s="4"/>
      <c r="J304" s="4"/>
      <c r="K304" s="4"/>
      <c r="L304" s="4"/>
      <c r="M304" s="4"/>
      <c r="N304" s="4"/>
      <c r="O304" s="4"/>
      <c r="P304" s="4"/>
      <c r="Q304" s="4"/>
      <c r="R304" s="4"/>
      <c r="S304" s="4" t="s">
        <v>1758</v>
      </c>
      <c r="T304" s="4"/>
      <c r="U304" s="4"/>
      <c r="V304" s="4"/>
      <c r="W304" s="4" t="s">
        <v>1689</v>
      </c>
      <c r="X304" s="111"/>
    </row>
    <row r="305" spans="1:24" ht="47.25" x14ac:dyDescent="0.25">
      <c r="A305" s="148">
        <v>297</v>
      </c>
      <c r="B305" s="144" t="s">
        <v>1825</v>
      </c>
      <c r="C305" s="4" t="s">
        <v>1761</v>
      </c>
      <c r="D305" s="16" t="s">
        <v>1807</v>
      </c>
      <c r="E305" s="4" t="s">
        <v>1816</v>
      </c>
      <c r="F305" s="4" t="s">
        <v>1757</v>
      </c>
      <c r="G305" s="4" t="s">
        <v>75</v>
      </c>
      <c r="H305" s="4"/>
      <c r="I305" s="4"/>
      <c r="J305" s="4"/>
      <c r="K305" s="4"/>
      <c r="L305" s="4"/>
      <c r="M305" s="4"/>
      <c r="N305" s="4"/>
      <c r="O305" s="4"/>
      <c r="P305" s="4"/>
      <c r="Q305" s="4"/>
      <c r="R305" s="4"/>
      <c r="S305" s="4" t="s">
        <v>1758</v>
      </c>
      <c r="T305" s="4"/>
      <c r="U305" s="4"/>
      <c r="V305" s="4"/>
      <c r="W305" s="4" t="s">
        <v>1689</v>
      </c>
      <c r="X305" s="111"/>
    </row>
    <row r="306" spans="1:24" ht="63" x14ac:dyDescent="0.25">
      <c r="A306" s="148">
        <v>298</v>
      </c>
      <c r="B306" s="144" t="s">
        <v>1825</v>
      </c>
      <c r="C306" s="4" t="s">
        <v>1762</v>
      </c>
      <c r="D306" s="16" t="s">
        <v>1808</v>
      </c>
      <c r="E306" s="4" t="s">
        <v>1817</v>
      </c>
      <c r="F306" s="4" t="s">
        <v>1757</v>
      </c>
      <c r="G306" s="4" t="s">
        <v>75</v>
      </c>
      <c r="H306" s="4"/>
      <c r="I306" s="4"/>
      <c r="J306" s="4"/>
      <c r="K306" s="4"/>
      <c r="L306" s="4"/>
      <c r="M306" s="4"/>
      <c r="N306" s="4"/>
      <c r="O306" s="4"/>
      <c r="P306" s="4"/>
      <c r="Q306" s="4"/>
      <c r="R306" s="4"/>
      <c r="S306" s="4" t="s">
        <v>1758</v>
      </c>
      <c r="T306" s="4"/>
      <c r="U306" s="4"/>
      <c r="V306" s="4"/>
      <c r="W306" s="4" t="s">
        <v>1689</v>
      </c>
      <c r="X306" s="111"/>
    </row>
    <row r="307" spans="1:24" ht="47.25" x14ac:dyDescent="0.25">
      <c r="A307" s="148">
        <v>299</v>
      </c>
      <c r="B307" s="144" t="s">
        <v>1825</v>
      </c>
      <c r="C307" s="4" t="s">
        <v>1763</v>
      </c>
      <c r="D307" s="16" t="s">
        <v>1127</v>
      </c>
      <c r="E307" s="4" t="s">
        <v>1764</v>
      </c>
      <c r="F307" s="4" t="s">
        <v>1757</v>
      </c>
      <c r="G307" s="4" t="s">
        <v>1765</v>
      </c>
      <c r="H307" s="4"/>
      <c r="I307" s="4"/>
      <c r="J307" s="4"/>
      <c r="K307" s="4"/>
      <c r="L307" s="4"/>
      <c r="M307" s="4"/>
      <c r="N307" s="4"/>
      <c r="O307" s="4"/>
      <c r="P307" s="4"/>
      <c r="Q307" s="4"/>
      <c r="R307" s="4"/>
      <c r="S307" s="4" t="s">
        <v>1758</v>
      </c>
      <c r="T307" s="4"/>
      <c r="U307" s="4"/>
      <c r="V307" s="4"/>
      <c r="W307" s="4" t="s">
        <v>1689</v>
      </c>
      <c r="X307" s="111"/>
    </row>
    <row r="308" spans="1:24" ht="47.25" x14ac:dyDescent="0.25">
      <c r="A308" s="148">
        <v>300</v>
      </c>
      <c r="B308" s="144" t="s">
        <v>1825</v>
      </c>
      <c r="C308" s="4" t="s">
        <v>1766</v>
      </c>
      <c r="D308" s="16" t="s">
        <v>1809</v>
      </c>
      <c r="E308" s="4" t="s">
        <v>1818</v>
      </c>
      <c r="F308" s="4" t="s">
        <v>1757</v>
      </c>
      <c r="G308" s="4" t="s">
        <v>1765</v>
      </c>
      <c r="H308" s="4"/>
      <c r="I308" s="4"/>
      <c r="J308" s="4"/>
      <c r="K308" s="4"/>
      <c r="L308" s="4"/>
      <c r="M308" s="4"/>
      <c r="N308" s="4"/>
      <c r="O308" s="4"/>
      <c r="P308" s="4"/>
      <c r="Q308" s="4"/>
      <c r="R308" s="4"/>
      <c r="S308" s="4" t="s">
        <v>1758</v>
      </c>
      <c r="T308" s="4"/>
      <c r="U308" s="4"/>
      <c r="V308" s="4"/>
      <c r="W308" s="4" t="s">
        <v>1689</v>
      </c>
      <c r="X308" s="111"/>
    </row>
    <row r="309" spans="1:24" ht="31.5" x14ac:dyDescent="0.25">
      <c r="A309" s="148">
        <v>301</v>
      </c>
      <c r="B309" s="144" t="s">
        <v>1895</v>
      </c>
      <c r="C309" s="4" t="s">
        <v>1873</v>
      </c>
      <c r="D309" s="30" t="s">
        <v>1879</v>
      </c>
      <c r="E309" s="4" t="s">
        <v>1886</v>
      </c>
      <c r="F309" s="4" t="s">
        <v>1829</v>
      </c>
      <c r="G309" s="4" t="s">
        <v>1830</v>
      </c>
      <c r="H309" s="4" t="s">
        <v>1831</v>
      </c>
      <c r="I309" s="91"/>
      <c r="J309" s="91"/>
      <c r="K309" s="91"/>
      <c r="L309" s="30" t="s">
        <v>1832</v>
      </c>
      <c r="M309" s="4"/>
      <c r="N309" s="4"/>
      <c r="O309" s="91"/>
      <c r="P309" s="91"/>
      <c r="Q309" s="91"/>
      <c r="R309" s="91"/>
      <c r="S309" s="91"/>
      <c r="T309" s="91"/>
      <c r="U309" s="91"/>
      <c r="V309" s="91"/>
      <c r="W309" s="91"/>
      <c r="X309" s="31"/>
    </row>
    <row r="310" spans="1:24" ht="31.5" x14ac:dyDescent="0.25">
      <c r="A310" s="148">
        <v>302</v>
      </c>
      <c r="B310" s="144" t="s">
        <v>1895</v>
      </c>
      <c r="C310" s="4" t="s">
        <v>1833</v>
      </c>
      <c r="D310" s="4" t="s">
        <v>1874</v>
      </c>
      <c r="E310" s="4" t="s">
        <v>1834</v>
      </c>
      <c r="F310" s="4" t="s">
        <v>1835</v>
      </c>
      <c r="G310" s="4" t="s">
        <v>461</v>
      </c>
      <c r="H310" s="4" t="s">
        <v>1831</v>
      </c>
      <c r="I310" s="4"/>
      <c r="J310" s="4"/>
      <c r="K310" s="4"/>
      <c r="L310" s="4" t="s">
        <v>1836</v>
      </c>
      <c r="M310" s="4"/>
      <c r="N310" s="4"/>
      <c r="O310" s="4"/>
      <c r="P310" s="4"/>
      <c r="Q310" s="4"/>
      <c r="R310" s="4"/>
      <c r="S310" s="4"/>
      <c r="T310" s="4"/>
      <c r="U310" s="4"/>
      <c r="V310" s="4"/>
      <c r="W310" s="4"/>
      <c r="X310" s="32"/>
    </row>
    <row r="311" spans="1:24" ht="78.75" x14ac:dyDescent="0.25">
      <c r="A311" s="148">
        <v>303</v>
      </c>
      <c r="B311" s="144" t="s">
        <v>1895</v>
      </c>
      <c r="C311" s="4" t="s">
        <v>1837</v>
      </c>
      <c r="D311" s="4" t="s">
        <v>1875</v>
      </c>
      <c r="E311" s="4" t="s">
        <v>1838</v>
      </c>
      <c r="F311" s="4" t="s">
        <v>1839</v>
      </c>
      <c r="G311" s="4"/>
      <c r="H311" s="4" t="s">
        <v>1831</v>
      </c>
      <c r="I311" s="4" t="s">
        <v>1840</v>
      </c>
      <c r="J311" s="4"/>
      <c r="K311" s="4"/>
      <c r="L311" s="4"/>
      <c r="M311" s="4"/>
      <c r="N311" s="4"/>
      <c r="O311" s="4"/>
      <c r="P311" s="4"/>
      <c r="Q311" s="4"/>
      <c r="R311" s="4"/>
      <c r="S311" s="4"/>
      <c r="T311" s="4"/>
      <c r="U311" s="4"/>
      <c r="V311" s="4"/>
      <c r="W311" s="4"/>
      <c r="X311" s="32"/>
    </row>
    <row r="312" spans="1:24" ht="47.25" x14ac:dyDescent="0.25">
      <c r="A312" s="148">
        <v>304</v>
      </c>
      <c r="B312" s="144" t="s">
        <v>1895</v>
      </c>
      <c r="C312" s="4" t="s">
        <v>1841</v>
      </c>
      <c r="D312" s="4" t="s">
        <v>1876</v>
      </c>
      <c r="E312" s="4" t="s">
        <v>1842</v>
      </c>
      <c r="F312" s="4" t="s">
        <v>1843</v>
      </c>
      <c r="G312" s="4"/>
      <c r="H312" s="4"/>
      <c r="I312" s="4"/>
      <c r="J312" s="4"/>
      <c r="K312" s="4"/>
      <c r="L312" s="4" t="s">
        <v>1844</v>
      </c>
      <c r="M312" s="4"/>
      <c r="N312" s="4"/>
      <c r="O312" s="4"/>
      <c r="P312" s="4"/>
      <c r="Q312" s="4"/>
      <c r="R312" s="4"/>
      <c r="S312" s="4"/>
      <c r="T312" s="4"/>
      <c r="U312" s="4"/>
      <c r="V312" s="4"/>
      <c r="W312" s="4"/>
      <c r="X312" s="32"/>
    </row>
    <row r="313" spans="1:24" ht="94.5" x14ac:dyDescent="0.25">
      <c r="A313" s="148">
        <v>305</v>
      </c>
      <c r="B313" s="144" t="s">
        <v>1895</v>
      </c>
      <c r="C313" s="4" t="s">
        <v>1845</v>
      </c>
      <c r="D313" s="4" t="s">
        <v>1877</v>
      </c>
      <c r="E313" s="4" t="s">
        <v>1846</v>
      </c>
      <c r="F313" s="4" t="s">
        <v>1847</v>
      </c>
      <c r="G313" s="4" t="s">
        <v>1848</v>
      </c>
      <c r="H313" s="4" t="s">
        <v>1831</v>
      </c>
      <c r="I313" s="4"/>
      <c r="J313" s="4"/>
      <c r="K313" s="4"/>
      <c r="L313" s="4" t="s">
        <v>1849</v>
      </c>
      <c r="M313" s="4"/>
      <c r="N313" s="4"/>
      <c r="O313" s="4"/>
      <c r="P313" s="4"/>
      <c r="Q313" s="4"/>
      <c r="R313" s="4"/>
      <c r="S313" s="4"/>
      <c r="T313" s="4"/>
      <c r="U313" s="4"/>
      <c r="V313" s="4"/>
      <c r="W313" s="4"/>
      <c r="X313" s="32"/>
    </row>
    <row r="314" spans="1:24" ht="189" x14ac:dyDescent="0.25">
      <c r="A314" s="148">
        <v>306</v>
      </c>
      <c r="B314" s="144" t="s">
        <v>1895</v>
      </c>
      <c r="C314" s="127" t="s">
        <v>1850</v>
      </c>
      <c r="D314" s="4" t="s">
        <v>1878</v>
      </c>
      <c r="E314" s="4" t="s">
        <v>1887</v>
      </c>
      <c r="F314" s="4" t="s">
        <v>1851</v>
      </c>
      <c r="G314" s="4" t="s">
        <v>1896</v>
      </c>
      <c r="H314" s="4" t="s">
        <v>1852</v>
      </c>
      <c r="I314" s="4"/>
      <c r="J314" s="4"/>
      <c r="K314" s="4" t="s">
        <v>1849</v>
      </c>
      <c r="L314" s="4"/>
      <c r="M314" s="4"/>
      <c r="N314" s="4"/>
      <c r="O314" s="4"/>
      <c r="P314" s="4"/>
      <c r="Q314" s="4"/>
      <c r="R314" s="4"/>
      <c r="S314" s="4"/>
      <c r="T314" s="4"/>
      <c r="U314" s="4"/>
      <c r="V314" s="4"/>
      <c r="W314" s="4"/>
      <c r="X314" s="32"/>
    </row>
    <row r="315" spans="1:24" ht="267.75" x14ac:dyDescent="0.25">
      <c r="A315" s="148">
        <v>307</v>
      </c>
      <c r="B315" s="144" t="s">
        <v>1895</v>
      </c>
      <c r="C315" s="4" t="s">
        <v>1853</v>
      </c>
      <c r="D315" s="4" t="s">
        <v>1880</v>
      </c>
      <c r="E315" s="4" t="s">
        <v>1888</v>
      </c>
      <c r="F315" s="4" t="s">
        <v>1851</v>
      </c>
      <c r="G315" s="4" t="s">
        <v>1986</v>
      </c>
      <c r="H315" s="4" t="s">
        <v>1854</v>
      </c>
      <c r="I315" s="4"/>
      <c r="J315" s="4"/>
      <c r="K315" s="4" t="s">
        <v>1849</v>
      </c>
      <c r="L315" s="4"/>
      <c r="M315" s="4"/>
      <c r="N315" s="4"/>
      <c r="O315" s="4"/>
      <c r="P315" s="4"/>
      <c r="Q315" s="4"/>
      <c r="R315" s="4"/>
      <c r="S315" s="4"/>
      <c r="T315" s="4"/>
      <c r="U315" s="4"/>
      <c r="V315" s="4"/>
      <c r="W315" s="4"/>
      <c r="X315" s="32"/>
    </row>
    <row r="316" spans="1:24" ht="110.25" x14ac:dyDescent="0.25">
      <c r="A316" s="148">
        <v>308</v>
      </c>
      <c r="B316" s="144" t="s">
        <v>1895</v>
      </c>
      <c r="C316" s="4" t="s">
        <v>1855</v>
      </c>
      <c r="D316" s="4" t="s">
        <v>1881</v>
      </c>
      <c r="E316" s="4" t="s">
        <v>1856</v>
      </c>
      <c r="F316" s="4" t="s">
        <v>1857</v>
      </c>
      <c r="G316" s="4" t="s">
        <v>1987</v>
      </c>
      <c r="H316" s="4" t="s">
        <v>1858</v>
      </c>
      <c r="I316" s="4"/>
      <c r="J316" s="4"/>
      <c r="K316" s="4" t="s">
        <v>1849</v>
      </c>
      <c r="L316" s="4"/>
      <c r="M316" s="4"/>
      <c r="N316" s="4"/>
      <c r="O316" s="4"/>
      <c r="P316" s="4"/>
      <c r="Q316" s="4"/>
      <c r="R316" s="4"/>
      <c r="S316" s="4"/>
      <c r="T316" s="4"/>
      <c r="U316" s="4"/>
      <c r="V316" s="4"/>
      <c r="W316" s="4"/>
      <c r="X316" s="32"/>
    </row>
    <row r="317" spans="1:24" ht="31.5" x14ac:dyDescent="0.25">
      <c r="A317" s="148">
        <v>309</v>
      </c>
      <c r="B317" s="144" t="s">
        <v>1895</v>
      </c>
      <c r="C317" s="4" t="s">
        <v>1859</v>
      </c>
      <c r="D317" s="4" t="s">
        <v>1882</v>
      </c>
      <c r="E317" s="4" t="s">
        <v>1889</v>
      </c>
      <c r="F317" s="4" t="s">
        <v>1860</v>
      </c>
      <c r="G317" s="4" t="s">
        <v>1861</v>
      </c>
      <c r="H317" s="4" t="s">
        <v>1862</v>
      </c>
      <c r="I317" s="4"/>
      <c r="J317" s="4"/>
      <c r="K317" s="4"/>
      <c r="L317" s="4"/>
      <c r="M317" s="4"/>
      <c r="N317" s="4"/>
      <c r="O317" s="4"/>
      <c r="P317" s="4"/>
      <c r="Q317" s="4"/>
      <c r="R317" s="4"/>
      <c r="S317" s="4"/>
      <c r="T317" s="4"/>
      <c r="U317" s="4"/>
      <c r="V317" s="4"/>
      <c r="W317" s="4"/>
      <c r="X317" s="32"/>
    </row>
    <row r="318" spans="1:24" ht="47.25" x14ac:dyDescent="0.25">
      <c r="A318" s="148">
        <v>310</v>
      </c>
      <c r="B318" s="144" t="s">
        <v>1895</v>
      </c>
      <c r="C318" s="4" t="s">
        <v>1863</v>
      </c>
      <c r="D318" s="4" t="s">
        <v>1883</v>
      </c>
      <c r="E318" s="4" t="s">
        <v>1864</v>
      </c>
      <c r="F318" s="4" t="s">
        <v>1865</v>
      </c>
      <c r="G318" s="4"/>
      <c r="H318" s="4" t="s">
        <v>1862</v>
      </c>
      <c r="I318" s="4"/>
      <c r="J318" s="4"/>
      <c r="K318" s="4"/>
      <c r="L318" s="4"/>
      <c r="M318" s="4"/>
      <c r="N318" s="4"/>
      <c r="O318" s="4"/>
      <c r="P318" s="4"/>
      <c r="Q318" s="4"/>
      <c r="R318" s="4"/>
      <c r="S318" s="4"/>
      <c r="T318" s="4"/>
      <c r="U318" s="4"/>
      <c r="V318" s="4"/>
      <c r="W318" s="4"/>
      <c r="X318" s="32"/>
    </row>
    <row r="319" spans="1:24" ht="126" x14ac:dyDescent="0.25">
      <c r="A319" s="148">
        <v>311</v>
      </c>
      <c r="B319" s="144" t="s">
        <v>1895</v>
      </c>
      <c r="C319" s="4" t="s">
        <v>1866</v>
      </c>
      <c r="D319" s="4" t="s">
        <v>1884</v>
      </c>
      <c r="E319" s="4" t="s">
        <v>1867</v>
      </c>
      <c r="F319" s="4" t="s">
        <v>1868</v>
      </c>
      <c r="G319" s="4" t="s">
        <v>1894</v>
      </c>
      <c r="H319" s="4"/>
      <c r="I319" s="4" t="s">
        <v>1869</v>
      </c>
      <c r="J319" s="4"/>
      <c r="K319" s="4"/>
      <c r="L319" s="4"/>
      <c r="M319" s="4"/>
      <c r="N319" s="4"/>
      <c r="O319" s="4"/>
      <c r="P319" s="4"/>
      <c r="Q319" s="4"/>
      <c r="R319" s="4"/>
      <c r="S319" s="4"/>
      <c r="T319" s="4"/>
      <c r="U319" s="4"/>
      <c r="V319" s="4"/>
      <c r="W319" s="4"/>
      <c r="X319" s="32"/>
    </row>
    <row r="320" spans="1:24" ht="47.25" x14ac:dyDescent="0.25">
      <c r="A320" s="148">
        <v>312</v>
      </c>
      <c r="B320" s="144" t="s">
        <v>1895</v>
      </c>
      <c r="C320" s="4" t="s">
        <v>1870</v>
      </c>
      <c r="D320" s="4" t="s">
        <v>1885</v>
      </c>
      <c r="E320" s="4" t="s">
        <v>1890</v>
      </c>
      <c r="F320" s="4" t="s">
        <v>102</v>
      </c>
      <c r="G320" s="4" t="s">
        <v>1871</v>
      </c>
      <c r="H320" s="4"/>
      <c r="I320" s="4"/>
      <c r="J320" s="4"/>
      <c r="K320" s="4"/>
      <c r="L320" s="4" t="s">
        <v>1872</v>
      </c>
      <c r="M320" s="4"/>
      <c r="N320" s="4"/>
      <c r="O320" s="4"/>
      <c r="P320" s="4"/>
      <c r="Q320" s="4"/>
      <c r="R320" s="4"/>
      <c r="S320" s="4"/>
      <c r="T320" s="4"/>
      <c r="U320" s="4"/>
      <c r="V320" s="4"/>
      <c r="W320" s="4"/>
      <c r="X320" s="32"/>
    </row>
    <row r="321" spans="1:24" ht="47.25" x14ac:dyDescent="0.25">
      <c r="A321" s="148">
        <v>313</v>
      </c>
      <c r="B321" s="144" t="s">
        <v>1976</v>
      </c>
      <c r="C321" s="130" t="s">
        <v>1899</v>
      </c>
      <c r="D321" s="130" t="s">
        <v>1947</v>
      </c>
      <c r="E321" s="130" t="s">
        <v>1900</v>
      </c>
      <c r="F321" s="130" t="s">
        <v>1901</v>
      </c>
      <c r="G321" s="130" t="s">
        <v>1902</v>
      </c>
      <c r="H321" s="130" t="s">
        <v>1903</v>
      </c>
      <c r="I321" s="128" t="s">
        <v>299</v>
      </c>
      <c r="J321" s="128" t="s">
        <v>299</v>
      </c>
      <c r="K321" s="128" t="s">
        <v>299</v>
      </c>
      <c r="L321" s="131" t="s">
        <v>1958</v>
      </c>
      <c r="M321" s="129" t="s">
        <v>299</v>
      </c>
      <c r="N321" s="130"/>
      <c r="O321" s="130" t="s">
        <v>1904</v>
      </c>
      <c r="P321" s="129" t="s">
        <v>299</v>
      </c>
      <c r="Q321" s="129" t="s">
        <v>299</v>
      </c>
      <c r="R321" s="129" t="s">
        <v>299</v>
      </c>
      <c r="S321" s="129" t="s">
        <v>299</v>
      </c>
      <c r="T321" s="129" t="s">
        <v>299</v>
      </c>
      <c r="U321" s="129" t="s">
        <v>299</v>
      </c>
      <c r="V321" s="129" t="s">
        <v>299</v>
      </c>
      <c r="W321" s="130" t="s">
        <v>1905</v>
      </c>
      <c r="X321" s="129" t="s">
        <v>299</v>
      </c>
    </row>
    <row r="322" spans="1:24" ht="78.75" x14ac:dyDescent="0.25">
      <c r="A322" s="148">
        <v>314</v>
      </c>
      <c r="B322" s="144" t="s">
        <v>1976</v>
      </c>
      <c r="C322" s="130" t="s">
        <v>1906</v>
      </c>
      <c r="D322" s="130" t="s">
        <v>1936</v>
      </c>
      <c r="E322" s="130" t="s">
        <v>1945</v>
      </c>
      <c r="F322" s="130" t="s">
        <v>1907</v>
      </c>
      <c r="G322" s="130" t="s">
        <v>1988</v>
      </c>
      <c r="H322" s="130" t="s">
        <v>1908</v>
      </c>
      <c r="I322" s="130" t="s">
        <v>1957</v>
      </c>
      <c r="J322" s="130" t="s">
        <v>1973</v>
      </c>
      <c r="K322" s="130"/>
      <c r="L322" s="130"/>
      <c r="M322" s="130"/>
      <c r="N322" s="130" t="s">
        <v>1961</v>
      </c>
      <c r="O322" s="130"/>
      <c r="P322" s="130"/>
      <c r="Q322" s="130"/>
      <c r="R322" s="130"/>
      <c r="S322" s="130"/>
      <c r="T322" s="130" t="s">
        <v>1965</v>
      </c>
      <c r="U322" s="130"/>
      <c r="V322" s="130"/>
      <c r="W322" s="130" t="s">
        <v>1909</v>
      </c>
      <c r="X322" s="18"/>
    </row>
    <row r="323" spans="1:24" ht="63" x14ac:dyDescent="0.25">
      <c r="A323" s="148">
        <v>315</v>
      </c>
      <c r="B323" s="144" t="s">
        <v>1976</v>
      </c>
      <c r="C323" s="16" t="s">
        <v>1910</v>
      </c>
      <c r="D323" s="16" t="s">
        <v>1937</v>
      </c>
      <c r="E323" s="16" t="s">
        <v>1946</v>
      </c>
      <c r="F323" s="16" t="s">
        <v>1275</v>
      </c>
      <c r="G323" s="16" t="s">
        <v>1972</v>
      </c>
      <c r="H323" s="16" t="s">
        <v>347</v>
      </c>
      <c r="I323" s="128" t="s">
        <v>299</v>
      </c>
      <c r="J323" s="128" t="s">
        <v>299</v>
      </c>
      <c r="K323" s="128" t="s">
        <v>299</v>
      </c>
      <c r="L323" s="17" t="s">
        <v>1911</v>
      </c>
      <c r="M323" s="128" t="s">
        <v>299</v>
      </c>
      <c r="N323" s="16"/>
      <c r="O323" s="16" t="s">
        <v>1962</v>
      </c>
      <c r="P323" s="129" t="s">
        <v>299</v>
      </c>
      <c r="Q323" s="129" t="s">
        <v>299</v>
      </c>
      <c r="R323" s="129" t="s">
        <v>299</v>
      </c>
      <c r="S323" s="129" t="s">
        <v>299</v>
      </c>
      <c r="T323" s="129" t="s">
        <v>299</v>
      </c>
      <c r="U323" s="129" t="s">
        <v>299</v>
      </c>
      <c r="V323" s="129" t="s">
        <v>299</v>
      </c>
      <c r="W323" s="16" t="s">
        <v>1912</v>
      </c>
      <c r="X323" s="129" t="s">
        <v>299</v>
      </c>
    </row>
    <row r="324" spans="1:24" ht="189" x14ac:dyDescent="0.25">
      <c r="A324" s="148">
        <v>316</v>
      </c>
      <c r="B324" s="144" t="s">
        <v>1976</v>
      </c>
      <c r="C324" s="16" t="s">
        <v>1913</v>
      </c>
      <c r="D324" s="16" t="s">
        <v>1938</v>
      </c>
      <c r="E324" s="115" t="s">
        <v>1948</v>
      </c>
      <c r="F324" s="16" t="s">
        <v>1275</v>
      </c>
      <c r="G324" s="16"/>
      <c r="H324" s="16" t="s">
        <v>347</v>
      </c>
      <c r="I324" s="16"/>
      <c r="J324" s="16" t="s">
        <v>1914</v>
      </c>
      <c r="K324" s="16"/>
      <c r="L324" s="16" t="s">
        <v>1915</v>
      </c>
      <c r="M324" s="133"/>
      <c r="N324" s="16"/>
      <c r="O324" s="16"/>
      <c r="P324" s="16"/>
      <c r="Q324" s="16"/>
      <c r="R324" s="16"/>
      <c r="S324" s="16"/>
      <c r="T324" s="16"/>
      <c r="U324" s="16"/>
      <c r="V324" s="16"/>
      <c r="W324" s="16"/>
      <c r="X324" s="18"/>
    </row>
    <row r="325" spans="1:24" ht="47.25" x14ac:dyDescent="0.25">
      <c r="A325" s="148">
        <v>317</v>
      </c>
      <c r="B325" s="144" t="s">
        <v>1976</v>
      </c>
      <c r="C325" s="16" t="s">
        <v>1916</v>
      </c>
      <c r="D325" s="17" t="s">
        <v>1939</v>
      </c>
      <c r="E325" s="16" t="s">
        <v>1917</v>
      </c>
      <c r="F325" s="16" t="s">
        <v>27</v>
      </c>
      <c r="G325" s="16" t="s">
        <v>75</v>
      </c>
      <c r="H325" s="16"/>
      <c r="I325" s="128" t="s">
        <v>299</v>
      </c>
      <c r="J325" s="128" t="s">
        <v>299</v>
      </c>
      <c r="K325" s="128" t="s">
        <v>299</v>
      </c>
      <c r="L325" s="17" t="s">
        <v>1959</v>
      </c>
      <c r="M325" s="128" t="s">
        <v>299</v>
      </c>
      <c r="N325" s="16"/>
      <c r="O325" s="16" t="s">
        <v>1904</v>
      </c>
      <c r="P325" s="129" t="s">
        <v>299</v>
      </c>
      <c r="Q325" s="129" t="s">
        <v>299</v>
      </c>
      <c r="R325" s="129" t="s">
        <v>299</v>
      </c>
      <c r="S325" s="129" t="s">
        <v>299</v>
      </c>
      <c r="T325" s="129" t="s">
        <v>299</v>
      </c>
      <c r="U325" s="129" t="s">
        <v>299</v>
      </c>
      <c r="V325" s="129" t="s">
        <v>299</v>
      </c>
      <c r="W325" s="16" t="s">
        <v>1918</v>
      </c>
      <c r="X325" s="18" t="s">
        <v>1273</v>
      </c>
    </row>
    <row r="326" spans="1:24" ht="220.5" x14ac:dyDescent="0.25">
      <c r="A326" s="148">
        <v>318</v>
      </c>
      <c r="B326" s="144" t="s">
        <v>1976</v>
      </c>
      <c r="C326" s="16" t="s">
        <v>1919</v>
      </c>
      <c r="D326" s="16" t="s">
        <v>1940</v>
      </c>
      <c r="E326" s="16" t="s">
        <v>1949</v>
      </c>
      <c r="F326" s="132" t="s">
        <v>2035</v>
      </c>
      <c r="G326" s="102" t="s">
        <v>1951</v>
      </c>
      <c r="H326" s="16"/>
      <c r="I326" s="16"/>
      <c r="J326" s="16"/>
      <c r="K326" s="16"/>
      <c r="L326" s="16"/>
      <c r="M326" s="16" t="s">
        <v>1975</v>
      </c>
      <c r="N326" s="16" t="s">
        <v>1921</v>
      </c>
      <c r="O326" s="16" t="s">
        <v>1922</v>
      </c>
      <c r="P326" s="16"/>
      <c r="Q326" s="16"/>
      <c r="R326" s="16"/>
      <c r="S326" s="16"/>
      <c r="T326" s="16"/>
      <c r="U326" s="16"/>
      <c r="V326" s="16"/>
      <c r="W326" s="16"/>
      <c r="X326" s="18"/>
    </row>
    <row r="327" spans="1:24" ht="330.75" x14ac:dyDescent="0.25">
      <c r="A327" s="148">
        <v>319</v>
      </c>
      <c r="B327" s="144" t="s">
        <v>1976</v>
      </c>
      <c r="C327" s="16" t="s">
        <v>1923</v>
      </c>
      <c r="D327" s="16" t="s">
        <v>1977</v>
      </c>
      <c r="E327" s="16" t="s">
        <v>1924</v>
      </c>
      <c r="F327" s="16" t="s">
        <v>453</v>
      </c>
      <c r="G327" s="16" t="s">
        <v>1952</v>
      </c>
      <c r="H327" s="16"/>
      <c r="I327" s="16"/>
      <c r="J327" s="16"/>
      <c r="K327" s="16"/>
      <c r="L327" s="16" t="s">
        <v>1989</v>
      </c>
      <c r="M327" s="16" t="s">
        <v>1966</v>
      </c>
      <c r="N327" s="16"/>
      <c r="O327" s="16" t="s">
        <v>1963</v>
      </c>
      <c r="P327" s="16"/>
      <c r="Q327" s="16"/>
      <c r="R327" s="16"/>
      <c r="S327" s="16"/>
      <c r="T327" s="16"/>
      <c r="U327" s="16"/>
      <c r="V327" s="16"/>
      <c r="W327" s="16" t="s">
        <v>1967</v>
      </c>
      <c r="X327" s="16" t="s">
        <v>1968</v>
      </c>
    </row>
    <row r="328" spans="1:24" ht="189" x14ac:dyDescent="0.25">
      <c r="A328" s="148">
        <v>320</v>
      </c>
      <c r="B328" s="144" t="s">
        <v>1976</v>
      </c>
      <c r="C328" s="16" t="s">
        <v>1925</v>
      </c>
      <c r="D328" s="16" t="s">
        <v>1942</v>
      </c>
      <c r="E328" s="16" t="s">
        <v>1950</v>
      </c>
      <c r="F328" s="16" t="s">
        <v>20</v>
      </c>
      <c r="G328" s="16" t="s">
        <v>1953</v>
      </c>
      <c r="H328" s="16"/>
      <c r="I328" s="128" t="s">
        <v>299</v>
      </c>
      <c r="J328" s="128" t="s">
        <v>299</v>
      </c>
      <c r="K328" s="128" t="s">
        <v>299</v>
      </c>
      <c r="L328" s="17" t="s">
        <v>1960</v>
      </c>
      <c r="M328" s="16" t="s">
        <v>1969</v>
      </c>
      <c r="N328" s="16"/>
      <c r="O328" s="16" t="s">
        <v>1904</v>
      </c>
      <c r="P328" s="129" t="s">
        <v>299</v>
      </c>
      <c r="Q328" s="129" t="s">
        <v>299</v>
      </c>
      <c r="R328" s="129" t="s">
        <v>299</v>
      </c>
      <c r="S328" s="16" t="s">
        <v>1926</v>
      </c>
      <c r="T328" s="129" t="s">
        <v>299</v>
      </c>
      <c r="U328" s="129" t="s">
        <v>299</v>
      </c>
      <c r="V328" s="129" t="s">
        <v>299</v>
      </c>
      <c r="W328" s="16" t="s">
        <v>1918</v>
      </c>
      <c r="X328" s="129" t="s">
        <v>299</v>
      </c>
    </row>
    <row r="329" spans="1:24" ht="78.75" x14ac:dyDescent="0.25">
      <c r="A329" s="148">
        <v>321</v>
      </c>
      <c r="B329" s="144" t="s">
        <v>1976</v>
      </c>
      <c r="C329" s="16" t="s">
        <v>1927</v>
      </c>
      <c r="D329" s="16" t="s">
        <v>1943</v>
      </c>
      <c r="E329" s="16" t="s">
        <v>1928</v>
      </c>
      <c r="F329" s="16" t="s">
        <v>20</v>
      </c>
      <c r="G329" s="16" t="s">
        <v>1954</v>
      </c>
      <c r="H329" s="16"/>
      <c r="I329" s="16"/>
      <c r="J329" s="16"/>
      <c r="K329" s="16"/>
      <c r="L329" s="16"/>
      <c r="M329" s="16" t="s">
        <v>1970</v>
      </c>
      <c r="N329" s="16"/>
      <c r="O329" s="16"/>
      <c r="P329" s="16"/>
      <c r="Q329" s="16"/>
      <c r="R329" s="16"/>
      <c r="S329" s="16"/>
      <c r="T329" s="16"/>
      <c r="U329" s="16"/>
      <c r="V329" s="16"/>
      <c r="W329" s="16"/>
      <c r="X329" s="16"/>
    </row>
    <row r="330" spans="1:24" ht="78.75" x14ac:dyDescent="0.25">
      <c r="A330" s="148">
        <v>322</v>
      </c>
      <c r="B330" s="144" t="s">
        <v>1976</v>
      </c>
      <c r="C330" s="16" t="s">
        <v>1929</v>
      </c>
      <c r="D330" s="16" t="s">
        <v>1944</v>
      </c>
      <c r="E330" s="16" t="s">
        <v>1930</v>
      </c>
      <c r="F330" s="16" t="s">
        <v>20</v>
      </c>
      <c r="G330" s="16" t="s">
        <v>1955</v>
      </c>
      <c r="H330" s="16"/>
      <c r="I330" s="128" t="s">
        <v>299</v>
      </c>
      <c r="J330" s="128" t="s">
        <v>299</v>
      </c>
      <c r="K330" s="128" t="s">
        <v>299</v>
      </c>
      <c r="L330" s="17"/>
      <c r="M330" s="16" t="s">
        <v>1964</v>
      </c>
      <c r="N330" s="16"/>
      <c r="O330" s="16"/>
      <c r="P330" s="129" t="s">
        <v>299</v>
      </c>
      <c r="Q330" s="129" t="s">
        <v>299</v>
      </c>
      <c r="R330" s="129" t="s">
        <v>299</v>
      </c>
      <c r="S330" s="129" t="s">
        <v>299</v>
      </c>
      <c r="T330" s="129" t="s">
        <v>299</v>
      </c>
      <c r="U330" s="129" t="s">
        <v>299</v>
      </c>
      <c r="V330" s="129" t="s">
        <v>299</v>
      </c>
      <c r="W330" s="16"/>
      <c r="X330" s="129" t="s">
        <v>299</v>
      </c>
    </row>
    <row r="331" spans="1:24" ht="47.25" x14ac:dyDescent="0.25">
      <c r="A331" s="148">
        <v>323</v>
      </c>
      <c r="B331" s="144" t="s">
        <v>1976</v>
      </c>
      <c r="C331" s="16" t="s">
        <v>1931</v>
      </c>
      <c r="D331" s="17">
        <v>4507</v>
      </c>
      <c r="E331" s="16"/>
      <c r="F331" s="16" t="s">
        <v>1932</v>
      </c>
      <c r="G331" s="16" t="s">
        <v>1933</v>
      </c>
      <c r="H331" s="16"/>
      <c r="I331" s="16"/>
      <c r="J331" s="16"/>
      <c r="K331" s="16"/>
      <c r="L331" s="16" t="s">
        <v>1934</v>
      </c>
      <c r="M331" s="16"/>
      <c r="N331" s="16"/>
      <c r="O331" s="16" t="s">
        <v>1904</v>
      </c>
      <c r="P331" s="16"/>
      <c r="Q331" s="16"/>
      <c r="R331" s="16"/>
      <c r="S331" s="16"/>
      <c r="T331" s="16"/>
      <c r="U331" s="16"/>
      <c r="V331" s="16"/>
      <c r="W331" s="16" t="s">
        <v>1935</v>
      </c>
      <c r="X331" s="70"/>
    </row>
    <row r="332" spans="1:24" ht="63" x14ac:dyDescent="0.25">
      <c r="A332" s="148">
        <v>324</v>
      </c>
      <c r="B332" s="144" t="s">
        <v>2033</v>
      </c>
      <c r="C332" s="16" t="s">
        <v>1992</v>
      </c>
      <c r="D332" s="16" t="s">
        <v>2009</v>
      </c>
      <c r="E332" s="16" t="s">
        <v>2016</v>
      </c>
      <c r="F332" s="16" t="s">
        <v>20</v>
      </c>
      <c r="G332" s="16" t="s">
        <v>1993</v>
      </c>
      <c r="H332" s="16" t="s">
        <v>347</v>
      </c>
      <c r="I332" s="15" t="s">
        <v>299</v>
      </c>
      <c r="J332" s="15" t="s">
        <v>299</v>
      </c>
      <c r="K332" s="15" t="s">
        <v>299</v>
      </c>
      <c r="L332" s="15" t="s">
        <v>299</v>
      </c>
      <c r="M332" s="16" t="s">
        <v>2028</v>
      </c>
      <c r="N332" s="15" t="s">
        <v>299</v>
      </c>
      <c r="O332" s="16" t="s">
        <v>1994</v>
      </c>
      <c r="P332" s="15" t="s">
        <v>299</v>
      </c>
      <c r="Q332" s="15" t="s">
        <v>299</v>
      </c>
      <c r="R332" s="15" t="s">
        <v>299</v>
      </c>
      <c r="S332" s="16" t="s">
        <v>1995</v>
      </c>
      <c r="T332" s="15" t="s">
        <v>299</v>
      </c>
      <c r="U332" s="15" t="s">
        <v>299</v>
      </c>
      <c r="V332" s="15" t="s">
        <v>299</v>
      </c>
      <c r="W332" s="16" t="s">
        <v>349</v>
      </c>
      <c r="X332" s="15" t="s">
        <v>299</v>
      </c>
    </row>
    <row r="333" spans="1:24" ht="157.5" x14ac:dyDescent="0.25">
      <c r="A333" s="148">
        <v>325</v>
      </c>
      <c r="B333" s="144" t="s">
        <v>2033</v>
      </c>
      <c r="C333" s="16" t="s">
        <v>1996</v>
      </c>
      <c r="D333" s="16" t="s">
        <v>2010</v>
      </c>
      <c r="E333" s="16" t="s">
        <v>1997</v>
      </c>
      <c r="F333" s="16" t="s">
        <v>1998</v>
      </c>
      <c r="G333" s="16" t="s">
        <v>1999</v>
      </c>
      <c r="H333" s="16" t="s">
        <v>347</v>
      </c>
      <c r="I333" s="15" t="s">
        <v>299</v>
      </c>
      <c r="J333" s="15" t="s">
        <v>299</v>
      </c>
      <c r="K333" s="15" t="s">
        <v>299</v>
      </c>
      <c r="L333" s="15" t="s">
        <v>299</v>
      </c>
      <c r="M333" s="16" t="s">
        <v>2029</v>
      </c>
      <c r="N333" s="16" t="s">
        <v>2000</v>
      </c>
      <c r="O333" s="16" t="s">
        <v>728</v>
      </c>
      <c r="P333" s="15" t="s">
        <v>299</v>
      </c>
      <c r="Q333" s="15" t="s">
        <v>299</v>
      </c>
      <c r="R333" s="15" t="s">
        <v>299</v>
      </c>
      <c r="S333" s="15" t="s">
        <v>299</v>
      </c>
      <c r="T333" s="15" t="s">
        <v>299</v>
      </c>
      <c r="U333" s="15" t="s">
        <v>299</v>
      </c>
      <c r="V333" s="15" t="s">
        <v>299</v>
      </c>
      <c r="W333" s="15" t="s">
        <v>299</v>
      </c>
      <c r="X333" s="15" t="s">
        <v>299</v>
      </c>
    </row>
    <row r="334" spans="1:24" ht="126" x14ac:dyDescent="0.25">
      <c r="A334" s="148">
        <v>326</v>
      </c>
      <c r="B334" s="144" t="s">
        <v>2033</v>
      </c>
      <c r="C334" s="16" t="s">
        <v>2001</v>
      </c>
      <c r="D334" s="16" t="s">
        <v>2011</v>
      </c>
      <c r="E334" s="16" t="s">
        <v>2017</v>
      </c>
      <c r="F334" s="16" t="s">
        <v>20</v>
      </c>
      <c r="G334" s="16" t="s">
        <v>2022</v>
      </c>
      <c r="H334" s="16" t="s">
        <v>347</v>
      </c>
      <c r="I334" s="15" t="s">
        <v>299</v>
      </c>
      <c r="J334" s="15" t="s">
        <v>299</v>
      </c>
      <c r="K334" s="15" t="s">
        <v>299</v>
      </c>
      <c r="L334" s="16"/>
      <c r="M334" s="16"/>
      <c r="N334" s="16"/>
      <c r="O334" s="16" t="s">
        <v>1994</v>
      </c>
      <c r="P334" s="16"/>
      <c r="Q334" s="16"/>
      <c r="R334" s="16"/>
      <c r="S334" s="16"/>
      <c r="T334" s="16"/>
      <c r="U334" s="16"/>
      <c r="V334" s="16"/>
      <c r="W334" s="16"/>
      <c r="X334" s="18"/>
    </row>
    <row r="335" spans="1:24" ht="393.75" x14ac:dyDescent="0.25">
      <c r="A335" s="148">
        <v>327</v>
      </c>
      <c r="B335" s="144" t="s">
        <v>2033</v>
      </c>
      <c r="C335" s="16" t="s">
        <v>2002</v>
      </c>
      <c r="D335" s="16" t="s">
        <v>2012</v>
      </c>
      <c r="E335" s="16" t="s">
        <v>2018</v>
      </c>
      <c r="F335" s="16" t="s">
        <v>20</v>
      </c>
      <c r="G335" s="16" t="s">
        <v>2023</v>
      </c>
      <c r="H335" s="16"/>
      <c r="I335" s="16"/>
      <c r="J335" s="16"/>
      <c r="K335" s="16"/>
      <c r="L335" s="16" t="s">
        <v>2027</v>
      </c>
      <c r="M335" s="16" t="s">
        <v>2030</v>
      </c>
      <c r="N335" s="16"/>
      <c r="O335" s="16" t="s">
        <v>1994</v>
      </c>
      <c r="P335" s="16"/>
      <c r="Q335" s="16"/>
      <c r="R335" s="16"/>
      <c r="S335" s="16"/>
      <c r="T335" s="16"/>
      <c r="U335" s="16"/>
      <c r="V335" s="16"/>
      <c r="W335" s="16"/>
      <c r="X335" s="18"/>
    </row>
    <row r="336" spans="1:24" ht="47.25" x14ac:dyDescent="0.25">
      <c r="A336" s="148">
        <v>328</v>
      </c>
      <c r="B336" s="144" t="s">
        <v>2033</v>
      </c>
      <c r="C336" s="16" t="s">
        <v>2003</v>
      </c>
      <c r="D336" s="16" t="s">
        <v>2013</v>
      </c>
      <c r="E336" s="16" t="s">
        <v>2019</v>
      </c>
      <c r="F336" s="16" t="s">
        <v>135</v>
      </c>
      <c r="G336" s="16" t="s">
        <v>2004</v>
      </c>
      <c r="H336" s="16" t="s">
        <v>347</v>
      </c>
      <c r="I336" s="16"/>
      <c r="J336" s="16"/>
      <c r="K336" s="16"/>
      <c r="L336" s="16"/>
      <c r="M336" s="16"/>
      <c r="N336" s="16"/>
      <c r="O336" s="16" t="s">
        <v>1994</v>
      </c>
      <c r="P336" s="16"/>
      <c r="Q336" s="16"/>
      <c r="R336" s="16"/>
      <c r="S336" s="16"/>
      <c r="T336" s="16"/>
      <c r="U336" s="16"/>
      <c r="V336" s="16"/>
      <c r="W336" s="16"/>
      <c r="X336" s="18"/>
    </row>
    <row r="337" spans="1:24" ht="47.25" x14ac:dyDescent="0.25">
      <c r="A337" s="148">
        <v>329</v>
      </c>
      <c r="B337" s="144" t="s">
        <v>2033</v>
      </c>
      <c r="C337" s="16" t="s">
        <v>2005</v>
      </c>
      <c r="D337" s="16" t="s">
        <v>2014</v>
      </c>
      <c r="E337" s="16" t="s">
        <v>2006</v>
      </c>
      <c r="F337" s="16" t="s">
        <v>2007</v>
      </c>
      <c r="G337" s="16" t="s">
        <v>2024</v>
      </c>
      <c r="H337" s="16" t="s">
        <v>347</v>
      </c>
      <c r="I337" s="16"/>
      <c r="J337" s="16"/>
      <c r="K337" s="16"/>
      <c r="L337" s="16"/>
      <c r="M337" s="16"/>
      <c r="N337" s="16"/>
      <c r="O337" s="16" t="s">
        <v>1994</v>
      </c>
      <c r="P337" s="16"/>
      <c r="Q337" s="16"/>
      <c r="R337" s="16"/>
      <c r="S337" s="16"/>
      <c r="T337" s="16"/>
      <c r="U337" s="16"/>
      <c r="V337" s="16"/>
      <c r="W337" s="16"/>
      <c r="X337" s="18"/>
    </row>
    <row r="338" spans="1:24" ht="157.5" x14ac:dyDescent="0.25">
      <c r="A338" s="215">
        <v>330</v>
      </c>
      <c r="B338" s="144" t="s">
        <v>2033</v>
      </c>
      <c r="C338" s="16" t="s">
        <v>2008</v>
      </c>
      <c r="D338" s="16" t="s">
        <v>2015</v>
      </c>
      <c r="E338" s="16" t="s">
        <v>2020</v>
      </c>
      <c r="F338" s="16" t="s">
        <v>2021</v>
      </c>
      <c r="G338" s="16" t="s">
        <v>2025</v>
      </c>
      <c r="H338" s="16" t="s">
        <v>2026</v>
      </c>
      <c r="I338" s="16"/>
      <c r="J338" s="16"/>
      <c r="K338" s="16"/>
      <c r="L338" s="16" t="s">
        <v>2034</v>
      </c>
      <c r="M338" s="16"/>
      <c r="N338" s="16"/>
      <c r="O338" s="16"/>
      <c r="P338" s="16"/>
      <c r="Q338" s="16"/>
      <c r="R338" s="16"/>
      <c r="S338" s="16"/>
      <c r="T338" s="16"/>
      <c r="U338" s="16"/>
      <c r="V338" s="16"/>
      <c r="W338" s="16" t="s">
        <v>2031</v>
      </c>
      <c r="X338" s="18"/>
    </row>
    <row r="339" spans="1:24" ht="94.5" x14ac:dyDescent="0.25">
      <c r="A339" s="215">
        <v>331</v>
      </c>
      <c r="B339" s="216" t="s">
        <v>2033</v>
      </c>
      <c r="C339" s="216" t="s">
        <v>4358</v>
      </c>
      <c r="D339" s="216" t="s">
        <v>4359</v>
      </c>
      <c r="E339" s="127" t="s">
        <v>4360</v>
      </c>
      <c r="F339" s="218" t="s">
        <v>4364</v>
      </c>
      <c r="G339" s="219" t="s">
        <v>4361</v>
      </c>
      <c r="H339" s="217" t="s">
        <v>4363</v>
      </c>
      <c r="I339" s="216"/>
      <c r="J339" s="216"/>
      <c r="K339" s="216"/>
      <c r="L339" s="216"/>
      <c r="M339" s="216" t="s">
        <v>4362</v>
      </c>
      <c r="N339" s="216"/>
      <c r="O339" s="216"/>
      <c r="P339" s="216"/>
      <c r="Q339" s="216"/>
      <c r="R339" s="216"/>
      <c r="S339" s="216"/>
      <c r="T339" s="216"/>
      <c r="U339" s="216"/>
      <c r="V339" s="216"/>
      <c r="W339" s="216"/>
      <c r="X339" s="18"/>
    </row>
    <row r="340" spans="1:24" ht="141.75" x14ac:dyDescent="0.25">
      <c r="A340" s="148">
        <v>331</v>
      </c>
      <c r="B340" s="144" t="s">
        <v>2091</v>
      </c>
      <c r="C340" s="4" t="s">
        <v>2038</v>
      </c>
      <c r="D340" s="4" t="s">
        <v>2065</v>
      </c>
      <c r="E340" s="4" t="s">
        <v>2073</v>
      </c>
      <c r="F340" s="4" t="s">
        <v>1275</v>
      </c>
      <c r="G340" s="4" t="s">
        <v>75</v>
      </c>
      <c r="H340" s="91">
        <v>1</v>
      </c>
      <c r="I340" s="4"/>
      <c r="J340" s="4"/>
      <c r="K340" s="91" t="s">
        <v>2085</v>
      </c>
      <c r="L340" s="91">
        <v>1</v>
      </c>
      <c r="M340" s="4" t="s">
        <v>2090</v>
      </c>
      <c r="N340" s="4"/>
      <c r="O340" s="4"/>
      <c r="P340" s="4"/>
      <c r="Q340" s="4"/>
      <c r="R340" s="4"/>
      <c r="S340" s="4"/>
      <c r="T340" s="4"/>
      <c r="U340" s="4"/>
      <c r="V340" s="4"/>
      <c r="W340" s="4"/>
      <c r="X340" s="32"/>
    </row>
    <row r="341" spans="1:24" ht="31.5" x14ac:dyDescent="0.25">
      <c r="A341" s="148">
        <v>332</v>
      </c>
      <c r="B341" s="144" t="s">
        <v>2091</v>
      </c>
      <c r="C341" s="4" t="s">
        <v>2039</v>
      </c>
      <c r="D341" s="4" t="s">
        <v>2066</v>
      </c>
      <c r="E341" s="4" t="s">
        <v>2074</v>
      </c>
      <c r="F341" s="4" t="s">
        <v>625</v>
      </c>
      <c r="G341" s="4" t="s">
        <v>2040</v>
      </c>
      <c r="H341" s="91">
        <v>1</v>
      </c>
      <c r="I341" s="4"/>
      <c r="J341" s="4"/>
      <c r="K341" s="91">
        <v>2019</v>
      </c>
      <c r="L341" s="4"/>
      <c r="M341" s="4"/>
      <c r="N341" s="4"/>
      <c r="O341" s="4"/>
      <c r="P341" s="4"/>
      <c r="Q341" s="4"/>
      <c r="R341" s="4"/>
      <c r="S341" s="4"/>
      <c r="T341" s="4"/>
      <c r="U341" s="4"/>
      <c r="V341" s="4"/>
      <c r="W341" s="4"/>
      <c r="X341" s="32"/>
    </row>
    <row r="342" spans="1:24" ht="78.75" x14ac:dyDescent="0.25">
      <c r="A342" s="148">
        <v>333</v>
      </c>
      <c r="B342" s="144" t="s">
        <v>2091</v>
      </c>
      <c r="C342" s="4" t="s">
        <v>2041</v>
      </c>
      <c r="D342" s="4" t="s">
        <v>2067</v>
      </c>
      <c r="E342" s="4" t="s">
        <v>2075</v>
      </c>
      <c r="F342" s="4" t="s">
        <v>2042</v>
      </c>
      <c r="G342" s="4" t="s">
        <v>2082</v>
      </c>
      <c r="H342" s="91"/>
      <c r="I342" s="4"/>
      <c r="J342" s="4"/>
      <c r="K342" s="91" t="s">
        <v>2086</v>
      </c>
      <c r="L342" s="4"/>
      <c r="M342" s="4" t="s">
        <v>2088</v>
      </c>
      <c r="N342" s="4"/>
      <c r="O342" s="4"/>
      <c r="P342" s="4"/>
      <c r="Q342" s="4"/>
      <c r="R342" s="4"/>
      <c r="S342" s="4"/>
      <c r="T342" s="4"/>
      <c r="U342" s="4"/>
      <c r="V342" s="4"/>
      <c r="W342" s="4"/>
      <c r="X342" s="32"/>
    </row>
    <row r="343" spans="1:24" ht="63" x14ac:dyDescent="0.25">
      <c r="A343" s="148">
        <v>334</v>
      </c>
      <c r="B343" s="144" t="s">
        <v>2091</v>
      </c>
      <c r="C343" s="4" t="s">
        <v>2043</v>
      </c>
      <c r="D343" s="4" t="s">
        <v>2068</v>
      </c>
      <c r="E343" s="4" t="s">
        <v>2076</v>
      </c>
      <c r="F343" s="4" t="s">
        <v>2044</v>
      </c>
      <c r="G343" s="4" t="s">
        <v>2083</v>
      </c>
      <c r="H343" s="91">
        <v>1</v>
      </c>
      <c r="I343" s="16" t="s">
        <v>2045</v>
      </c>
      <c r="J343" s="4"/>
      <c r="K343" s="91" t="s">
        <v>2087</v>
      </c>
      <c r="L343" s="4"/>
      <c r="M343" s="4"/>
      <c r="N343" s="4"/>
      <c r="O343" s="4" t="s">
        <v>2046</v>
      </c>
      <c r="P343" s="4"/>
      <c r="Q343" s="4"/>
      <c r="R343" s="4"/>
      <c r="S343" s="4"/>
      <c r="T343" s="91">
        <v>1</v>
      </c>
      <c r="U343" s="91">
        <v>1</v>
      </c>
      <c r="V343" s="4"/>
      <c r="W343" s="4" t="s">
        <v>2047</v>
      </c>
      <c r="X343" s="32"/>
    </row>
    <row r="344" spans="1:24" ht="31.5" x14ac:dyDescent="0.25">
      <c r="A344" s="148">
        <v>335</v>
      </c>
      <c r="B344" s="144" t="s">
        <v>2091</v>
      </c>
      <c r="C344" s="4" t="s">
        <v>2048</v>
      </c>
      <c r="D344" s="4" t="s">
        <v>2069</v>
      </c>
      <c r="E344" s="4" t="s">
        <v>2077</v>
      </c>
      <c r="F344" s="4" t="s">
        <v>78</v>
      </c>
      <c r="G344" s="4" t="s">
        <v>2049</v>
      </c>
      <c r="H344" s="91">
        <v>1</v>
      </c>
      <c r="I344" s="4"/>
      <c r="J344" s="4"/>
      <c r="K344" s="4"/>
      <c r="L344" s="4"/>
      <c r="M344" s="4"/>
      <c r="N344" s="4"/>
      <c r="O344" s="4" t="s">
        <v>2050</v>
      </c>
      <c r="P344" s="4"/>
      <c r="Q344" s="4"/>
      <c r="R344" s="4"/>
      <c r="S344" s="4"/>
      <c r="T344" s="91">
        <v>1</v>
      </c>
      <c r="U344" s="91"/>
      <c r="V344" s="4"/>
      <c r="W344" s="4" t="s">
        <v>2047</v>
      </c>
      <c r="X344" s="32"/>
    </row>
    <row r="345" spans="1:24" ht="78.75" x14ac:dyDescent="0.25">
      <c r="A345" s="148">
        <v>336</v>
      </c>
      <c r="B345" s="144" t="s">
        <v>2091</v>
      </c>
      <c r="C345" s="4" t="s">
        <v>2051</v>
      </c>
      <c r="D345" s="4" t="s">
        <v>2052</v>
      </c>
      <c r="E345" s="4" t="s">
        <v>2053</v>
      </c>
      <c r="F345" s="4" t="s">
        <v>2081</v>
      </c>
      <c r="G345" s="4" t="s">
        <v>2054</v>
      </c>
      <c r="H345" s="91">
        <v>1</v>
      </c>
      <c r="I345" s="4"/>
      <c r="J345" s="4"/>
      <c r="K345" s="4"/>
      <c r="L345" s="4"/>
      <c r="M345" s="4"/>
      <c r="N345" s="4"/>
      <c r="O345" s="4"/>
      <c r="P345" s="4"/>
      <c r="Q345" s="4"/>
      <c r="R345" s="4"/>
      <c r="S345" s="4"/>
      <c r="T345" s="4"/>
      <c r="U345" s="4"/>
      <c r="V345" s="4"/>
      <c r="W345" s="4"/>
      <c r="X345" s="32"/>
    </row>
    <row r="346" spans="1:24" ht="47.25" x14ac:dyDescent="0.25">
      <c r="A346" s="148">
        <v>337</v>
      </c>
      <c r="B346" s="144" t="s">
        <v>2091</v>
      </c>
      <c r="C346" s="4" t="s">
        <v>2055</v>
      </c>
      <c r="D346" s="4" t="s">
        <v>2078</v>
      </c>
      <c r="E346" s="4" t="s">
        <v>2061</v>
      </c>
      <c r="F346" s="4" t="s">
        <v>2056</v>
      </c>
      <c r="G346" s="4" t="s">
        <v>455</v>
      </c>
      <c r="H346" s="91"/>
      <c r="I346" s="4"/>
      <c r="J346" s="4"/>
      <c r="K346" s="4"/>
      <c r="L346" s="4"/>
      <c r="M346" s="4"/>
      <c r="N346" s="4"/>
      <c r="O346" s="4"/>
      <c r="P346" s="4"/>
      <c r="Q346" s="4"/>
      <c r="R346" s="4"/>
      <c r="S346" s="4"/>
      <c r="T346" s="4"/>
      <c r="U346" s="4"/>
      <c r="V346" s="4"/>
      <c r="W346" s="4"/>
      <c r="X346" s="32"/>
    </row>
    <row r="347" spans="1:24" ht="31.5" x14ac:dyDescent="0.25">
      <c r="A347" s="148">
        <v>338</v>
      </c>
      <c r="B347" s="144" t="s">
        <v>2091</v>
      </c>
      <c r="C347" s="4" t="s">
        <v>2057</v>
      </c>
      <c r="D347" s="4" t="s">
        <v>2070</v>
      </c>
      <c r="E347" s="4" t="s">
        <v>2079</v>
      </c>
      <c r="F347" s="4" t="s">
        <v>2058</v>
      </c>
      <c r="G347" s="4" t="s">
        <v>2084</v>
      </c>
      <c r="H347" s="91"/>
      <c r="I347" s="4"/>
      <c r="J347" s="4"/>
      <c r="K347" s="4"/>
      <c r="L347" s="4"/>
      <c r="M347" s="4"/>
      <c r="N347" s="4"/>
      <c r="O347" s="4" t="s">
        <v>2059</v>
      </c>
      <c r="P347" s="4"/>
      <c r="Q347" s="4"/>
      <c r="R347" s="4"/>
      <c r="S347" s="4"/>
      <c r="T347" s="91">
        <v>1</v>
      </c>
      <c r="U347" s="4"/>
      <c r="V347" s="4"/>
      <c r="W347" s="4" t="s">
        <v>2047</v>
      </c>
      <c r="X347" s="32"/>
    </row>
    <row r="348" spans="1:24" ht="31.5" x14ac:dyDescent="0.25">
      <c r="A348" s="148">
        <v>339</v>
      </c>
      <c r="B348" s="144" t="s">
        <v>2091</v>
      </c>
      <c r="C348" s="4" t="s">
        <v>2060</v>
      </c>
      <c r="D348" s="4" t="s">
        <v>2071</v>
      </c>
      <c r="E348" s="4" t="s">
        <v>2061</v>
      </c>
      <c r="F348" s="4" t="s">
        <v>2062</v>
      </c>
      <c r="G348" s="4" t="s">
        <v>1357</v>
      </c>
      <c r="H348" s="91"/>
      <c r="I348" s="4"/>
      <c r="J348" s="4"/>
      <c r="K348" s="4"/>
      <c r="L348" s="4"/>
      <c r="M348" s="4"/>
      <c r="N348" s="4"/>
      <c r="O348" s="4"/>
      <c r="P348" s="4"/>
      <c r="Q348" s="4"/>
      <c r="R348" s="4"/>
      <c r="S348" s="4"/>
      <c r="T348" s="4"/>
      <c r="U348" s="4"/>
      <c r="V348" s="4"/>
      <c r="W348" s="4"/>
      <c r="X348" s="32"/>
    </row>
    <row r="349" spans="1:24" ht="31.5" x14ac:dyDescent="0.25">
      <c r="A349" s="148">
        <v>340</v>
      </c>
      <c r="B349" s="144" t="s">
        <v>2091</v>
      </c>
      <c r="C349" s="4" t="s">
        <v>2063</v>
      </c>
      <c r="D349" s="4" t="s">
        <v>2072</v>
      </c>
      <c r="E349" s="4" t="s">
        <v>2080</v>
      </c>
      <c r="F349" s="4" t="s">
        <v>2064</v>
      </c>
      <c r="G349" s="4" t="s">
        <v>1337</v>
      </c>
      <c r="H349" s="91"/>
      <c r="I349" s="4"/>
      <c r="J349" s="4"/>
      <c r="K349" s="4"/>
      <c r="L349" s="4"/>
      <c r="M349" s="4" t="s">
        <v>2089</v>
      </c>
      <c r="N349" s="4"/>
      <c r="O349" s="4"/>
      <c r="P349" s="4"/>
      <c r="Q349" s="4"/>
      <c r="R349" s="4"/>
      <c r="S349" s="4"/>
      <c r="T349" s="4"/>
      <c r="U349" s="4"/>
      <c r="V349" s="4"/>
      <c r="W349" s="4"/>
      <c r="X349" s="32"/>
    </row>
    <row r="350" spans="1:24" ht="220.5" x14ac:dyDescent="0.25">
      <c r="A350" s="148">
        <v>341</v>
      </c>
      <c r="B350" s="144" t="s">
        <v>2096</v>
      </c>
      <c r="C350" s="4" t="s">
        <v>2094</v>
      </c>
      <c r="D350" s="4" t="s">
        <v>2097</v>
      </c>
      <c r="E350" s="4" t="s">
        <v>792</v>
      </c>
      <c r="F350" s="4" t="s">
        <v>2095</v>
      </c>
      <c r="G350" s="4" t="s">
        <v>2098</v>
      </c>
      <c r="H350" s="15" t="s">
        <v>299</v>
      </c>
      <c r="I350" s="15" t="s">
        <v>299</v>
      </c>
      <c r="J350" s="15" t="s">
        <v>299</v>
      </c>
      <c r="K350" s="15" t="s">
        <v>299</v>
      </c>
      <c r="L350" s="15" t="s">
        <v>299</v>
      </c>
      <c r="M350" s="15" t="s">
        <v>299</v>
      </c>
      <c r="N350" s="15" t="s">
        <v>299</v>
      </c>
      <c r="O350" s="16" t="s">
        <v>2096</v>
      </c>
      <c r="P350" s="15" t="s">
        <v>299</v>
      </c>
      <c r="Q350" s="15" t="s">
        <v>299</v>
      </c>
      <c r="R350" s="15" t="s">
        <v>299</v>
      </c>
      <c r="S350" s="15" t="s">
        <v>299</v>
      </c>
      <c r="T350" s="15" t="s">
        <v>299</v>
      </c>
      <c r="U350" s="15" t="s">
        <v>299</v>
      </c>
      <c r="V350" s="15" t="s">
        <v>299</v>
      </c>
      <c r="W350" s="15" t="s">
        <v>299</v>
      </c>
      <c r="X350" s="15" t="s">
        <v>299</v>
      </c>
    </row>
    <row r="351" spans="1:24" ht="173.25" x14ac:dyDescent="0.25">
      <c r="A351" s="148">
        <v>342</v>
      </c>
      <c r="B351" s="144" t="s">
        <v>2096</v>
      </c>
      <c r="C351" s="4"/>
      <c r="D351" s="4"/>
      <c r="E351" s="4"/>
      <c r="F351" s="4"/>
      <c r="G351" s="4" t="s">
        <v>2099</v>
      </c>
      <c r="H351" s="4"/>
      <c r="I351" s="91"/>
      <c r="J351" s="91"/>
      <c r="K351" s="91"/>
      <c r="L351" s="30"/>
      <c r="M351" s="4"/>
      <c r="N351" s="4"/>
      <c r="O351" s="91"/>
      <c r="P351" s="91"/>
      <c r="Q351" s="91"/>
      <c r="R351" s="91"/>
      <c r="S351" s="91"/>
      <c r="T351" s="91"/>
      <c r="U351" s="91"/>
      <c r="V351" s="91"/>
      <c r="W351" s="91"/>
      <c r="X351" s="31"/>
    </row>
    <row r="352" spans="1:24" ht="94.5" x14ac:dyDescent="0.25">
      <c r="A352" s="148">
        <v>343</v>
      </c>
      <c r="B352" s="144" t="s">
        <v>2211</v>
      </c>
      <c r="C352" s="16" t="s">
        <v>2102</v>
      </c>
      <c r="D352" s="16" t="s">
        <v>2154</v>
      </c>
      <c r="E352" s="16" t="s">
        <v>2168</v>
      </c>
      <c r="F352" s="16" t="s">
        <v>2103</v>
      </c>
      <c r="G352" s="16" t="s">
        <v>2104</v>
      </c>
      <c r="H352" s="16" t="s">
        <v>2186</v>
      </c>
      <c r="I352" s="16" t="s">
        <v>2206</v>
      </c>
      <c r="J352" s="16" t="s">
        <v>2105</v>
      </c>
      <c r="K352" s="91" t="s">
        <v>1795</v>
      </c>
      <c r="L352" s="91" t="s">
        <v>1795</v>
      </c>
      <c r="M352" s="91" t="s">
        <v>1795</v>
      </c>
      <c r="N352" s="91" t="s">
        <v>1795</v>
      </c>
      <c r="O352" s="16"/>
      <c r="P352" s="16"/>
      <c r="Q352" s="16"/>
      <c r="R352" s="16"/>
      <c r="S352" s="16"/>
      <c r="T352" s="16"/>
      <c r="U352" s="16"/>
      <c r="V352" s="16"/>
      <c r="W352" s="16"/>
      <c r="X352" s="18"/>
    </row>
    <row r="353" spans="1:24" ht="220.5" x14ac:dyDescent="0.25">
      <c r="A353" s="148">
        <v>344</v>
      </c>
      <c r="B353" s="144" t="s">
        <v>2211</v>
      </c>
      <c r="C353" s="16" t="s">
        <v>2106</v>
      </c>
      <c r="D353" s="16" t="s">
        <v>2155</v>
      </c>
      <c r="E353" s="16" t="s">
        <v>2169</v>
      </c>
      <c r="F353" s="16" t="s">
        <v>20</v>
      </c>
      <c r="G353" s="16" t="s">
        <v>2207</v>
      </c>
      <c r="H353" s="91" t="s">
        <v>1795</v>
      </c>
      <c r="I353" s="91" t="s">
        <v>1795</v>
      </c>
      <c r="J353" s="16" t="s">
        <v>2193</v>
      </c>
      <c r="K353" s="91" t="s">
        <v>1795</v>
      </c>
      <c r="L353" s="16" t="s">
        <v>2107</v>
      </c>
      <c r="M353" s="16" t="s">
        <v>2194</v>
      </c>
      <c r="N353" s="91" t="s">
        <v>1795</v>
      </c>
      <c r="O353" s="16"/>
      <c r="P353" s="16"/>
      <c r="Q353" s="16"/>
      <c r="R353" s="16"/>
      <c r="S353" s="16"/>
      <c r="T353" s="16"/>
      <c r="U353" s="16"/>
      <c r="V353" s="16"/>
      <c r="W353" s="16"/>
      <c r="X353" s="18"/>
    </row>
    <row r="354" spans="1:24" ht="47.25" x14ac:dyDescent="0.25">
      <c r="A354" s="148">
        <v>345</v>
      </c>
      <c r="B354" s="144" t="s">
        <v>2211</v>
      </c>
      <c r="C354" s="16" t="s">
        <v>2108</v>
      </c>
      <c r="D354" s="16" t="s">
        <v>2156</v>
      </c>
      <c r="E354" s="16" t="s">
        <v>2170</v>
      </c>
      <c r="F354" s="16" t="s">
        <v>1489</v>
      </c>
      <c r="G354" s="16" t="s">
        <v>2109</v>
      </c>
      <c r="H354" s="91" t="s">
        <v>1795</v>
      </c>
      <c r="I354" s="91" t="s">
        <v>1795</v>
      </c>
      <c r="J354" s="91" t="s">
        <v>1795</v>
      </c>
      <c r="K354" s="16" t="s">
        <v>2195</v>
      </c>
      <c r="L354" s="91" t="s">
        <v>1795</v>
      </c>
      <c r="M354" s="91" t="s">
        <v>1795</v>
      </c>
      <c r="N354" s="91" t="s">
        <v>1795</v>
      </c>
      <c r="O354" s="16"/>
      <c r="P354" s="16"/>
      <c r="Q354" s="16"/>
      <c r="R354" s="16"/>
      <c r="S354" s="16"/>
      <c r="T354" s="16"/>
      <c r="U354" s="16"/>
      <c r="V354" s="16"/>
      <c r="W354" s="16"/>
      <c r="X354" s="18"/>
    </row>
    <row r="355" spans="1:24" ht="63" x14ac:dyDescent="0.25">
      <c r="A355" s="148">
        <v>346</v>
      </c>
      <c r="B355" s="144" t="s">
        <v>2211</v>
      </c>
      <c r="C355" s="16" t="s">
        <v>2110</v>
      </c>
      <c r="D355" s="16" t="s">
        <v>2157</v>
      </c>
      <c r="E355" s="16" t="s">
        <v>2171</v>
      </c>
      <c r="F355" s="16" t="s">
        <v>2111</v>
      </c>
      <c r="G355" s="16" t="s">
        <v>2112</v>
      </c>
      <c r="H355" s="16" t="s">
        <v>2187</v>
      </c>
      <c r="I355" s="16" t="s">
        <v>2188</v>
      </c>
      <c r="J355" s="91" t="s">
        <v>1795</v>
      </c>
      <c r="K355" s="16" t="s">
        <v>2113</v>
      </c>
      <c r="L355" s="16" t="s">
        <v>2196</v>
      </c>
      <c r="M355" s="16" t="s">
        <v>2197</v>
      </c>
      <c r="N355" s="91" t="s">
        <v>1795</v>
      </c>
      <c r="O355" s="16"/>
      <c r="P355" s="16"/>
      <c r="Q355" s="16"/>
      <c r="R355" s="16"/>
      <c r="S355" s="16"/>
      <c r="T355" s="16"/>
      <c r="U355" s="16"/>
      <c r="V355" s="16"/>
      <c r="W355" s="16"/>
      <c r="X355" s="18"/>
    </row>
    <row r="356" spans="1:24" ht="110.25" x14ac:dyDescent="0.25">
      <c r="A356" s="148">
        <v>347</v>
      </c>
      <c r="B356" s="144" t="s">
        <v>2211</v>
      </c>
      <c r="C356" s="16" t="s">
        <v>2114</v>
      </c>
      <c r="D356" s="17" t="s">
        <v>2158</v>
      </c>
      <c r="E356" s="16" t="s">
        <v>2172</v>
      </c>
      <c r="F356" s="16" t="s">
        <v>2111</v>
      </c>
      <c r="G356" s="16" t="s">
        <v>2181</v>
      </c>
      <c r="H356" s="91" t="s">
        <v>1795</v>
      </c>
      <c r="I356" s="91" t="s">
        <v>1795</v>
      </c>
      <c r="J356" s="91" t="s">
        <v>1795</v>
      </c>
      <c r="K356" s="16" t="s">
        <v>2115</v>
      </c>
      <c r="L356" s="91" t="s">
        <v>1795</v>
      </c>
      <c r="M356" s="134" t="s">
        <v>2198</v>
      </c>
      <c r="N356" s="91" t="s">
        <v>1795</v>
      </c>
      <c r="O356" s="16"/>
      <c r="P356" s="16"/>
      <c r="Q356" s="16"/>
      <c r="R356" s="16"/>
      <c r="S356" s="16"/>
      <c r="T356" s="16"/>
      <c r="U356" s="16"/>
      <c r="V356" s="16"/>
      <c r="W356" s="16"/>
      <c r="X356" s="18"/>
    </row>
    <row r="357" spans="1:24" ht="126" x14ac:dyDescent="0.25">
      <c r="A357" s="148">
        <v>348</v>
      </c>
      <c r="B357" s="144" t="s">
        <v>2211</v>
      </c>
      <c r="C357" s="16" t="s">
        <v>2116</v>
      </c>
      <c r="D357" s="17" t="s">
        <v>2117</v>
      </c>
      <c r="E357" s="16" t="s">
        <v>2117</v>
      </c>
      <c r="F357" s="16" t="s">
        <v>2118</v>
      </c>
      <c r="G357" s="16" t="s">
        <v>2182</v>
      </c>
      <c r="H357" s="91" t="s">
        <v>1795</v>
      </c>
      <c r="I357" s="91" t="s">
        <v>1795</v>
      </c>
      <c r="J357" s="91" t="s">
        <v>1795</v>
      </c>
      <c r="K357" s="91" t="s">
        <v>1795</v>
      </c>
      <c r="L357" s="16" t="s">
        <v>2119</v>
      </c>
      <c r="M357" s="134" t="s">
        <v>2201</v>
      </c>
      <c r="N357" s="91" t="s">
        <v>1795</v>
      </c>
      <c r="O357" s="16"/>
      <c r="P357" s="16"/>
      <c r="Q357" s="16"/>
      <c r="R357" s="16"/>
      <c r="S357" s="16"/>
      <c r="T357" s="16"/>
      <c r="U357" s="16"/>
      <c r="V357" s="16"/>
      <c r="W357" s="16"/>
      <c r="X357" s="18"/>
    </row>
    <row r="358" spans="1:24" ht="78.75" x14ac:dyDescent="0.25">
      <c r="A358" s="148">
        <v>349</v>
      </c>
      <c r="B358" s="144" t="s">
        <v>2211</v>
      </c>
      <c r="C358" s="16" t="s">
        <v>2120</v>
      </c>
      <c r="D358" s="17" t="s">
        <v>2159</v>
      </c>
      <c r="E358" s="16" t="s">
        <v>2173</v>
      </c>
      <c r="F358" s="16" t="s">
        <v>2121</v>
      </c>
      <c r="G358" s="16" t="s">
        <v>2122</v>
      </c>
      <c r="H358" s="16" t="s">
        <v>2187</v>
      </c>
      <c r="I358" s="91" t="s">
        <v>1795</v>
      </c>
      <c r="J358" s="91" t="s">
        <v>1795</v>
      </c>
      <c r="K358" s="91" t="s">
        <v>1795</v>
      </c>
      <c r="L358" s="16" t="s">
        <v>2123</v>
      </c>
      <c r="M358" s="91" t="s">
        <v>1795</v>
      </c>
      <c r="N358" s="91" t="s">
        <v>1795</v>
      </c>
      <c r="O358" s="16"/>
      <c r="P358" s="16"/>
      <c r="Q358" s="16"/>
      <c r="R358" s="16"/>
      <c r="S358" s="16"/>
      <c r="T358" s="16"/>
      <c r="U358" s="16"/>
      <c r="V358" s="16"/>
      <c r="W358" s="16"/>
      <c r="X358" s="18"/>
    </row>
    <row r="359" spans="1:24" ht="126" x14ac:dyDescent="0.25">
      <c r="A359" s="148">
        <v>350</v>
      </c>
      <c r="B359" s="144" t="s">
        <v>2211</v>
      </c>
      <c r="C359" s="16" t="s">
        <v>2124</v>
      </c>
      <c r="D359" s="17">
        <v>21746</v>
      </c>
      <c r="E359" s="16" t="s">
        <v>2125</v>
      </c>
      <c r="F359" s="16" t="s">
        <v>2111</v>
      </c>
      <c r="G359" s="16" t="s">
        <v>2183</v>
      </c>
      <c r="H359" s="91" t="s">
        <v>1795</v>
      </c>
      <c r="I359" s="16" t="s">
        <v>2189</v>
      </c>
      <c r="J359" s="91" t="s">
        <v>1795</v>
      </c>
      <c r="K359" s="91" t="s">
        <v>1795</v>
      </c>
      <c r="L359" s="91" t="s">
        <v>1795</v>
      </c>
      <c r="M359" s="91" t="s">
        <v>1795</v>
      </c>
      <c r="N359" s="16"/>
      <c r="O359" s="16"/>
      <c r="P359" s="16"/>
      <c r="Q359" s="16"/>
      <c r="R359" s="16"/>
      <c r="S359" s="16"/>
      <c r="T359" s="16"/>
      <c r="U359" s="16"/>
      <c r="V359" s="16"/>
      <c r="W359" s="16"/>
      <c r="X359" s="18"/>
    </row>
    <row r="360" spans="1:24" ht="63" x14ac:dyDescent="0.25">
      <c r="A360" s="148">
        <v>351</v>
      </c>
      <c r="B360" s="144" t="s">
        <v>2211</v>
      </c>
      <c r="C360" s="16" t="s">
        <v>2126</v>
      </c>
      <c r="D360" s="17" t="s">
        <v>2160</v>
      </c>
      <c r="E360" s="16" t="s">
        <v>2174</v>
      </c>
      <c r="F360" s="16" t="s">
        <v>996</v>
      </c>
      <c r="G360" s="16" t="s">
        <v>2184</v>
      </c>
      <c r="H360" s="16" t="s">
        <v>2187</v>
      </c>
      <c r="I360" s="91" t="s">
        <v>1795</v>
      </c>
      <c r="J360" s="91" t="s">
        <v>1795</v>
      </c>
      <c r="K360" s="16" t="s">
        <v>2190</v>
      </c>
      <c r="L360" s="16" t="s">
        <v>2127</v>
      </c>
      <c r="M360" s="103" t="s">
        <v>2210</v>
      </c>
      <c r="N360" s="16"/>
      <c r="O360" s="16"/>
      <c r="P360" s="16"/>
      <c r="Q360" s="16"/>
      <c r="R360" s="16"/>
      <c r="S360" s="16"/>
      <c r="T360" s="16"/>
      <c r="U360" s="16"/>
      <c r="V360" s="16"/>
      <c r="W360" s="16"/>
      <c r="X360" s="18"/>
    </row>
    <row r="361" spans="1:24" ht="94.5" x14ac:dyDescent="0.25">
      <c r="A361" s="148">
        <v>352</v>
      </c>
      <c r="B361" s="144" t="s">
        <v>2211</v>
      </c>
      <c r="C361" s="16" t="s">
        <v>2128</v>
      </c>
      <c r="D361" s="17" t="s">
        <v>2161</v>
      </c>
      <c r="E361" s="16" t="s">
        <v>2175</v>
      </c>
      <c r="F361" s="16" t="s">
        <v>2111</v>
      </c>
      <c r="G361" s="135" t="s">
        <v>2129</v>
      </c>
      <c r="H361" s="91" t="s">
        <v>1795</v>
      </c>
      <c r="I361" s="91" t="s">
        <v>1795</v>
      </c>
      <c r="J361" s="91" t="s">
        <v>1795</v>
      </c>
      <c r="K361" s="16" t="s">
        <v>2130</v>
      </c>
      <c r="L361" s="91" t="s">
        <v>1795</v>
      </c>
      <c r="M361" s="91" t="s">
        <v>1795</v>
      </c>
      <c r="N361" s="91" t="s">
        <v>1795</v>
      </c>
      <c r="O361" s="16"/>
      <c r="P361" s="16"/>
      <c r="Q361" s="16"/>
      <c r="R361" s="16"/>
      <c r="S361" s="16"/>
      <c r="T361" s="16"/>
      <c r="U361" s="16"/>
      <c r="V361" s="16"/>
      <c r="W361" s="16"/>
      <c r="X361" s="18"/>
    </row>
    <row r="362" spans="1:24" ht="78.75" x14ac:dyDescent="0.25">
      <c r="A362" s="148">
        <v>353</v>
      </c>
      <c r="B362" s="144" t="s">
        <v>2211</v>
      </c>
      <c r="C362" s="16" t="s">
        <v>2131</v>
      </c>
      <c r="D362" s="17" t="s">
        <v>2162</v>
      </c>
      <c r="E362" s="16" t="s">
        <v>2176</v>
      </c>
      <c r="F362" s="16" t="s">
        <v>996</v>
      </c>
      <c r="G362" s="16" t="s">
        <v>2132</v>
      </c>
      <c r="H362" s="16" t="s">
        <v>2191</v>
      </c>
      <c r="I362" s="91" t="s">
        <v>1795</v>
      </c>
      <c r="J362" s="91" t="s">
        <v>1795</v>
      </c>
      <c r="K362" s="16" t="s">
        <v>2133</v>
      </c>
      <c r="L362" s="91" t="s">
        <v>1795</v>
      </c>
      <c r="M362" s="91" t="s">
        <v>1795</v>
      </c>
      <c r="N362" s="91" t="s">
        <v>1795</v>
      </c>
      <c r="O362" s="16"/>
      <c r="P362" s="16"/>
      <c r="Q362" s="16"/>
      <c r="R362" s="16"/>
      <c r="S362" s="16"/>
      <c r="T362" s="16"/>
      <c r="U362" s="16"/>
      <c r="V362" s="16"/>
      <c r="W362" s="16"/>
      <c r="X362" s="18"/>
    </row>
    <row r="363" spans="1:24" ht="63" x14ac:dyDescent="0.25">
      <c r="A363" s="148">
        <v>354</v>
      </c>
      <c r="B363" s="144" t="s">
        <v>2211</v>
      </c>
      <c r="C363" s="16" t="s">
        <v>2134</v>
      </c>
      <c r="D363" s="17" t="s">
        <v>2163</v>
      </c>
      <c r="E363" s="16" t="s">
        <v>2177</v>
      </c>
      <c r="F363" s="16" t="s">
        <v>2135</v>
      </c>
      <c r="G363" s="16" t="s">
        <v>2136</v>
      </c>
      <c r="H363" s="16" t="s">
        <v>2187</v>
      </c>
      <c r="I363" s="91" t="s">
        <v>1795</v>
      </c>
      <c r="J363" s="91" t="s">
        <v>1795</v>
      </c>
      <c r="K363" s="16" t="s">
        <v>2199</v>
      </c>
      <c r="L363" s="91" t="s">
        <v>1795</v>
      </c>
      <c r="M363" s="91" t="s">
        <v>1795</v>
      </c>
      <c r="N363" s="91" t="s">
        <v>1795</v>
      </c>
      <c r="O363" s="16"/>
      <c r="P363" s="16"/>
      <c r="Q363" s="16"/>
      <c r="R363" s="16"/>
      <c r="S363" s="16"/>
      <c r="T363" s="16"/>
      <c r="U363" s="16"/>
      <c r="V363" s="16"/>
      <c r="W363" s="16"/>
      <c r="X363" s="18"/>
    </row>
    <row r="364" spans="1:24" ht="78.75" x14ac:dyDescent="0.25">
      <c r="A364" s="148">
        <v>355</v>
      </c>
      <c r="B364" s="144" t="s">
        <v>2211</v>
      </c>
      <c r="C364" s="16" t="s">
        <v>2137</v>
      </c>
      <c r="D364" s="17" t="s">
        <v>2164</v>
      </c>
      <c r="E364" s="16" t="s">
        <v>2178</v>
      </c>
      <c r="F364" s="16" t="s">
        <v>2138</v>
      </c>
      <c r="G364" s="16" t="s">
        <v>2208</v>
      </c>
      <c r="H364" s="16" t="s">
        <v>2187</v>
      </c>
      <c r="I364" s="91" t="s">
        <v>1795</v>
      </c>
      <c r="J364" s="91" t="s">
        <v>1795</v>
      </c>
      <c r="K364" s="16" t="s">
        <v>2139</v>
      </c>
      <c r="L364" s="16" t="s">
        <v>2140</v>
      </c>
      <c r="M364" s="91" t="s">
        <v>1795</v>
      </c>
      <c r="N364" s="91" t="s">
        <v>1795</v>
      </c>
      <c r="O364" s="16"/>
      <c r="P364" s="16"/>
      <c r="Q364" s="16"/>
      <c r="R364" s="16"/>
      <c r="S364" s="16"/>
      <c r="T364" s="16"/>
      <c r="U364" s="16"/>
      <c r="V364" s="16"/>
      <c r="W364" s="16"/>
      <c r="X364" s="18"/>
    </row>
    <row r="365" spans="1:24" ht="126" x14ac:dyDescent="0.25">
      <c r="A365" s="148">
        <v>356</v>
      </c>
      <c r="B365" s="144" t="s">
        <v>2211</v>
      </c>
      <c r="C365" s="16" t="s">
        <v>2141</v>
      </c>
      <c r="D365" s="17" t="s">
        <v>2165</v>
      </c>
      <c r="E365" s="16" t="s">
        <v>2179</v>
      </c>
      <c r="F365" s="16" t="s">
        <v>996</v>
      </c>
      <c r="G365" s="90" t="s">
        <v>2142</v>
      </c>
      <c r="H365" s="16" t="s">
        <v>2187</v>
      </c>
      <c r="I365" s="91" t="s">
        <v>1795</v>
      </c>
      <c r="J365" s="91" t="s">
        <v>1795</v>
      </c>
      <c r="K365" s="16" t="s">
        <v>2143</v>
      </c>
      <c r="L365" s="16" t="s">
        <v>2202</v>
      </c>
      <c r="M365" s="103" t="s">
        <v>2203</v>
      </c>
      <c r="N365" s="91" t="s">
        <v>1795</v>
      </c>
      <c r="O365" s="16"/>
      <c r="P365" s="16"/>
      <c r="Q365" s="16"/>
      <c r="R365" s="16"/>
      <c r="S365" s="16"/>
      <c r="T365" s="16"/>
      <c r="U365" s="16"/>
      <c r="V365" s="16"/>
      <c r="W365" s="16"/>
      <c r="X365" s="18"/>
    </row>
    <row r="366" spans="1:24" ht="94.5" x14ac:dyDescent="0.25">
      <c r="A366" s="148">
        <v>357</v>
      </c>
      <c r="B366" s="144" t="s">
        <v>2211</v>
      </c>
      <c r="C366" s="16" t="s">
        <v>2144</v>
      </c>
      <c r="D366" s="17" t="s">
        <v>2166</v>
      </c>
      <c r="E366" s="16" t="s">
        <v>2180</v>
      </c>
      <c r="F366" s="16" t="s">
        <v>2135</v>
      </c>
      <c r="G366" s="36" t="s">
        <v>2145</v>
      </c>
      <c r="H366" s="16" t="s">
        <v>2192</v>
      </c>
      <c r="I366" s="91" t="s">
        <v>1795</v>
      </c>
      <c r="J366" s="91" t="s">
        <v>1795</v>
      </c>
      <c r="K366" s="91" t="s">
        <v>1795</v>
      </c>
      <c r="L366" s="16" t="s">
        <v>2204</v>
      </c>
      <c r="M366" s="91" t="s">
        <v>1795</v>
      </c>
      <c r="N366" s="91" t="s">
        <v>1795</v>
      </c>
      <c r="O366" s="16"/>
      <c r="P366" s="16"/>
      <c r="Q366" s="16"/>
      <c r="R366" s="16"/>
      <c r="S366" s="16"/>
      <c r="T366" s="16"/>
      <c r="U366" s="16"/>
      <c r="V366" s="16"/>
      <c r="W366" s="16"/>
      <c r="X366" s="18"/>
    </row>
    <row r="367" spans="1:24" ht="94.5" x14ac:dyDescent="0.25">
      <c r="A367" s="148">
        <v>358</v>
      </c>
      <c r="B367" s="144" t="s">
        <v>2211</v>
      </c>
      <c r="C367" s="16" t="s">
        <v>2146</v>
      </c>
      <c r="D367" s="16" t="s">
        <v>2117</v>
      </c>
      <c r="E367" s="16" t="s">
        <v>2117</v>
      </c>
      <c r="F367" s="16" t="s">
        <v>2147</v>
      </c>
      <c r="G367" s="16" t="s">
        <v>2209</v>
      </c>
      <c r="H367" s="91" t="s">
        <v>1795</v>
      </c>
      <c r="I367" s="91" t="s">
        <v>1795</v>
      </c>
      <c r="J367" s="91" t="s">
        <v>1795</v>
      </c>
      <c r="K367" s="91" t="s">
        <v>1795</v>
      </c>
      <c r="L367" s="16" t="s">
        <v>2205</v>
      </c>
      <c r="M367" s="16" t="s">
        <v>2200</v>
      </c>
      <c r="N367" s="91" t="s">
        <v>1795</v>
      </c>
      <c r="O367" s="16"/>
      <c r="P367" s="16"/>
      <c r="Q367" s="16"/>
      <c r="R367" s="16"/>
      <c r="S367" s="16"/>
      <c r="T367" s="16"/>
      <c r="U367" s="16"/>
      <c r="V367" s="16"/>
      <c r="W367" s="16"/>
      <c r="X367" s="18"/>
    </row>
    <row r="368" spans="1:24" ht="204.75" x14ac:dyDescent="0.25">
      <c r="A368" s="148">
        <v>359</v>
      </c>
      <c r="B368" s="144" t="s">
        <v>2211</v>
      </c>
      <c r="C368" s="16" t="s">
        <v>2148</v>
      </c>
      <c r="D368" s="16" t="s">
        <v>2167</v>
      </c>
      <c r="E368" s="16" t="s">
        <v>2149</v>
      </c>
      <c r="F368" s="16" t="s">
        <v>1337</v>
      </c>
      <c r="G368" s="16" t="s">
        <v>2185</v>
      </c>
      <c r="H368" s="91" t="s">
        <v>1795</v>
      </c>
      <c r="I368" s="91" t="s">
        <v>1795</v>
      </c>
      <c r="J368" s="91" t="s">
        <v>1795</v>
      </c>
      <c r="K368" s="91" t="s">
        <v>1795</v>
      </c>
      <c r="L368" s="91" t="s">
        <v>1795</v>
      </c>
      <c r="M368" s="91" t="s">
        <v>1795</v>
      </c>
      <c r="N368" s="91" t="s">
        <v>1795</v>
      </c>
      <c r="O368" s="16" t="s">
        <v>2150</v>
      </c>
      <c r="P368" s="91" t="s">
        <v>1795</v>
      </c>
      <c r="Q368" s="91" t="s">
        <v>1795</v>
      </c>
      <c r="R368" s="91" t="s">
        <v>1795</v>
      </c>
      <c r="S368" s="91" t="s">
        <v>1795</v>
      </c>
      <c r="T368" s="16" t="s">
        <v>2151</v>
      </c>
      <c r="U368" s="16" t="s">
        <v>2152</v>
      </c>
      <c r="V368" s="16"/>
      <c r="W368" s="16" t="s">
        <v>2153</v>
      </c>
      <c r="X368" s="18"/>
    </row>
    <row r="369" spans="1:24" ht="78.75" x14ac:dyDescent="0.25">
      <c r="A369" s="148">
        <v>360</v>
      </c>
      <c r="B369" s="144" t="s">
        <v>2331</v>
      </c>
      <c r="C369" s="20" t="s">
        <v>2290</v>
      </c>
      <c r="D369" s="20" t="s">
        <v>2309</v>
      </c>
      <c r="E369" s="20" t="s">
        <v>2213</v>
      </c>
      <c r="F369" s="20" t="s">
        <v>2316</v>
      </c>
      <c r="G369" s="20" t="s">
        <v>2317</v>
      </c>
      <c r="H369" s="20" t="s">
        <v>2214</v>
      </c>
      <c r="I369" s="20"/>
      <c r="J369" s="20"/>
      <c r="K369" s="20"/>
      <c r="L369" s="20" t="s">
        <v>2215</v>
      </c>
      <c r="M369" s="20"/>
      <c r="N369" s="20"/>
      <c r="O369" s="20"/>
      <c r="P369" s="16"/>
      <c r="Q369" s="16"/>
      <c r="R369" s="16"/>
      <c r="S369" s="16"/>
      <c r="T369" s="16"/>
      <c r="U369" s="16"/>
      <c r="V369" s="16"/>
      <c r="W369" s="16"/>
      <c r="X369" s="16"/>
    </row>
    <row r="370" spans="1:24" ht="110.25" x14ac:dyDescent="0.25">
      <c r="A370" s="148">
        <v>361</v>
      </c>
      <c r="B370" s="144" t="s">
        <v>2331</v>
      </c>
      <c r="C370" s="20" t="s">
        <v>2216</v>
      </c>
      <c r="D370" s="20" t="s">
        <v>2291</v>
      </c>
      <c r="E370" s="141" t="s">
        <v>2217</v>
      </c>
      <c r="F370" s="20"/>
      <c r="G370" s="20" t="s">
        <v>2218</v>
      </c>
      <c r="H370" s="20" t="s">
        <v>2219</v>
      </c>
      <c r="I370" s="20"/>
      <c r="J370" s="20"/>
      <c r="K370" s="137" t="s">
        <v>2323</v>
      </c>
      <c r="L370" s="20" t="s">
        <v>2220</v>
      </c>
      <c r="M370" s="136" t="s">
        <v>2221</v>
      </c>
      <c r="N370" s="142"/>
      <c r="O370" s="20"/>
      <c r="P370" s="16"/>
      <c r="Q370" s="16"/>
      <c r="R370" s="16"/>
      <c r="S370" s="16"/>
      <c r="T370" s="16"/>
      <c r="U370" s="16"/>
      <c r="V370" s="16"/>
      <c r="W370" s="16"/>
      <c r="X370" s="16"/>
    </row>
    <row r="371" spans="1:24" ht="63" x14ac:dyDescent="0.25">
      <c r="A371" s="148">
        <v>362</v>
      </c>
      <c r="B371" s="144" t="s">
        <v>2331</v>
      </c>
      <c r="C371" s="20" t="s">
        <v>2222</v>
      </c>
      <c r="D371" s="20" t="s">
        <v>2292</v>
      </c>
      <c r="E371" s="20" t="s">
        <v>2223</v>
      </c>
      <c r="F371" s="20" t="s">
        <v>2224</v>
      </c>
      <c r="G371" s="20" t="s">
        <v>2225</v>
      </c>
      <c r="H371" s="20" t="s">
        <v>2226</v>
      </c>
      <c r="I371" s="20"/>
      <c r="J371" s="20"/>
      <c r="K371" s="20"/>
      <c r="L371" s="20" t="s">
        <v>2227</v>
      </c>
      <c r="M371" s="20"/>
      <c r="N371" s="142"/>
      <c r="O371" s="20"/>
      <c r="P371" s="16"/>
      <c r="Q371" s="16"/>
      <c r="R371" s="16"/>
      <c r="S371" s="16"/>
      <c r="T371" s="16"/>
      <c r="U371" s="16"/>
      <c r="V371" s="16"/>
      <c r="W371" s="16"/>
      <c r="X371" s="16"/>
    </row>
    <row r="372" spans="1:24" ht="157.5" x14ac:dyDescent="0.25">
      <c r="A372" s="148">
        <v>363</v>
      </c>
      <c r="B372" s="144" t="s">
        <v>2331</v>
      </c>
      <c r="C372" s="20" t="s">
        <v>2228</v>
      </c>
      <c r="D372" s="137" t="s">
        <v>2293</v>
      </c>
      <c r="E372" s="137" t="s">
        <v>2310</v>
      </c>
      <c r="F372" s="137" t="s">
        <v>2229</v>
      </c>
      <c r="G372" s="137" t="s">
        <v>2230</v>
      </c>
      <c r="H372" s="20"/>
      <c r="I372" s="137" t="s">
        <v>2231</v>
      </c>
      <c r="J372" s="137" t="s">
        <v>2232</v>
      </c>
      <c r="K372" s="137" t="s">
        <v>2233</v>
      </c>
      <c r="L372" s="137" t="s">
        <v>2234</v>
      </c>
      <c r="M372" s="137" t="s">
        <v>2235</v>
      </c>
      <c r="N372" s="137" t="s">
        <v>2236</v>
      </c>
      <c r="O372" s="20"/>
      <c r="P372" s="16"/>
      <c r="Q372" s="16"/>
      <c r="R372" s="16"/>
      <c r="S372" s="16"/>
      <c r="T372" s="16"/>
      <c r="U372" s="16"/>
      <c r="V372" s="16"/>
      <c r="W372" s="16"/>
      <c r="X372" s="16"/>
    </row>
    <row r="373" spans="1:24" ht="173.25" x14ac:dyDescent="0.25">
      <c r="A373" s="148">
        <v>364</v>
      </c>
      <c r="B373" s="144" t="s">
        <v>2331</v>
      </c>
      <c r="C373" s="20" t="s">
        <v>2237</v>
      </c>
      <c r="D373" s="58">
        <v>15322</v>
      </c>
      <c r="E373" s="20" t="s">
        <v>2238</v>
      </c>
      <c r="F373" s="138" t="s">
        <v>2239</v>
      </c>
      <c r="G373" s="20" t="s">
        <v>102</v>
      </c>
      <c r="H373" s="139" t="s">
        <v>2240</v>
      </c>
      <c r="I373" s="20"/>
      <c r="J373" s="20"/>
      <c r="K373" s="20"/>
      <c r="L373" s="20"/>
      <c r="M373" s="20"/>
      <c r="N373" s="142"/>
      <c r="O373" s="20"/>
      <c r="P373" s="16"/>
      <c r="Q373" s="16"/>
      <c r="R373" s="16"/>
      <c r="S373" s="16"/>
      <c r="T373" s="16"/>
      <c r="U373" s="16"/>
      <c r="V373" s="16"/>
      <c r="W373" s="16"/>
      <c r="X373" s="16"/>
    </row>
    <row r="374" spans="1:24" ht="47.25" x14ac:dyDescent="0.25">
      <c r="A374" s="148">
        <v>365</v>
      </c>
      <c r="B374" s="144" t="s">
        <v>2331</v>
      </c>
      <c r="C374" s="20" t="s">
        <v>2241</v>
      </c>
      <c r="D374" s="20" t="s">
        <v>2294</v>
      </c>
      <c r="E374" s="20" t="s">
        <v>2311</v>
      </c>
      <c r="F374" s="20"/>
      <c r="G374" s="137" t="s">
        <v>75</v>
      </c>
      <c r="H374" s="20" t="s">
        <v>2319</v>
      </c>
      <c r="I374" s="20"/>
      <c r="J374" s="20"/>
      <c r="K374" s="20" t="s">
        <v>2242</v>
      </c>
      <c r="L374" s="20" t="s">
        <v>2243</v>
      </c>
      <c r="M374" s="20" t="s">
        <v>2244</v>
      </c>
      <c r="N374" s="142"/>
      <c r="O374" s="20"/>
      <c r="P374" s="16"/>
      <c r="Q374" s="16"/>
      <c r="R374" s="16"/>
      <c r="S374" s="16"/>
      <c r="T374" s="16"/>
      <c r="U374" s="16"/>
      <c r="V374" s="16"/>
      <c r="W374" s="16"/>
      <c r="X374" s="16"/>
    </row>
    <row r="375" spans="1:24" ht="47.25" x14ac:dyDescent="0.25">
      <c r="A375" s="148">
        <v>366</v>
      </c>
      <c r="B375" s="144" t="s">
        <v>2331</v>
      </c>
      <c r="C375" s="20" t="s">
        <v>2245</v>
      </c>
      <c r="D375" s="20" t="s">
        <v>2295</v>
      </c>
      <c r="E375" s="20" t="s">
        <v>2312</v>
      </c>
      <c r="F375" s="20"/>
      <c r="G375" s="137" t="s">
        <v>75</v>
      </c>
      <c r="H375" s="20" t="s">
        <v>2320</v>
      </c>
      <c r="I375" s="20"/>
      <c r="J375" s="20"/>
      <c r="K375" s="20" t="s">
        <v>2242</v>
      </c>
      <c r="L375" s="20" t="s">
        <v>2246</v>
      </c>
      <c r="M375" s="20"/>
      <c r="N375" s="142"/>
      <c r="O375" s="20"/>
      <c r="P375" s="16"/>
      <c r="Q375" s="16"/>
      <c r="R375" s="16"/>
      <c r="S375" s="16"/>
      <c r="T375" s="16"/>
      <c r="U375" s="16"/>
      <c r="V375" s="16"/>
      <c r="W375" s="16"/>
      <c r="X375" s="16"/>
    </row>
    <row r="376" spans="1:24" ht="47.25" x14ac:dyDescent="0.25">
      <c r="A376" s="148">
        <v>367</v>
      </c>
      <c r="B376" s="144" t="s">
        <v>2331</v>
      </c>
      <c r="C376" s="20" t="s">
        <v>2247</v>
      </c>
      <c r="D376" s="20" t="s">
        <v>2296</v>
      </c>
      <c r="E376" s="20" t="s">
        <v>2248</v>
      </c>
      <c r="F376" s="20"/>
      <c r="G376" s="137" t="s">
        <v>75</v>
      </c>
      <c r="H376" s="20"/>
      <c r="I376" s="20"/>
      <c r="J376" s="20"/>
      <c r="K376" s="20" t="s">
        <v>2242</v>
      </c>
      <c r="L376" s="20" t="s">
        <v>2249</v>
      </c>
      <c r="M376" s="20"/>
      <c r="N376" s="142"/>
      <c r="O376" s="20"/>
      <c r="P376" s="16"/>
      <c r="Q376" s="16"/>
      <c r="R376" s="16"/>
      <c r="S376" s="16"/>
      <c r="T376" s="16"/>
      <c r="U376" s="16"/>
      <c r="V376" s="16"/>
      <c r="W376" s="16"/>
      <c r="X376" s="16"/>
    </row>
    <row r="377" spans="1:24" ht="47.25" x14ac:dyDescent="0.25">
      <c r="A377" s="148">
        <v>368</v>
      </c>
      <c r="B377" s="144" t="s">
        <v>2331</v>
      </c>
      <c r="C377" s="20" t="s">
        <v>2250</v>
      </c>
      <c r="D377" s="20" t="s">
        <v>2297</v>
      </c>
      <c r="E377" s="20" t="s">
        <v>2251</v>
      </c>
      <c r="F377" s="20"/>
      <c r="G377" s="137" t="s">
        <v>75</v>
      </c>
      <c r="H377" s="20" t="s">
        <v>2330</v>
      </c>
      <c r="I377" s="20"/>
      <c r="J377" s="20"/>
      <c r="K377" s="20" t="s">
        <v>2242</v>
      </c>
      <c r="L377" s="20" t="s">
        <v>2324</v>
      </c>
      <c r="M377" s="20"/>
      <c r="N377" s="142"/>
      <c r="O377" s="20"/>
      <c r="P377" s="16"/>
      <c r="Q377" s="16"/>
      <c r="R377" s="16"/>
      <c r="S377" s="16"/>
      <c r="T377" s="16"/>
      <c r="U377" s="16"/>
      <c r="V377" s="16"/>
      <c r="W377" s="16"/>
      <c r="X377" s="16"/>
    </row>
    <row r="378" spans="1:24" ht="47.25" x14ac:dyDescent="0.25">
      <c r="A378" s="148">
        <v>369</v>
      </c>
      <c r="B378" s="144" t="s">
        <v>2331</v>
      </c>
      <c r="C378" s="20" t="s">
        <v>2252</v>
      </c>
      <c r="D378" s="20" t="s">
        <v>2298</v>
      </c>
      <c r="E378" s="20" t="s">
        <v>2253</v>
      </c>
      <c r="F378" s="20"/>
      <c r="G378" s="137" t="s">
        <v>2254</v>
      </c>
      <c r="H378" s="20" t="s">
        <v>2321</v>
      </c>
      <c r="I378" s="20"/>
      <c r="J378" s="20"/>
      <c r="K378" s="20" t="s">
        <v>2242</v>
      </c>
      <c r="L378" s="58" t="s">
        <v>2255</v>
      </c>
      <c r="M378" s="20"/>
      <c r="N378" s="20"/>
      <c r="O378" s="20"/>
      <c r="P378" s="16"/>
      <c r="Q378" s="16"/>
      <c r="R378" s="16"/>
      <c r="S378" s="16"/>
      <c r="T378" s="16"/>
      <c r="U378" s="16"/>
      <c r="V378" s="16"/>
      <c r="W378" s="16"/>
      <c r="X378" s="18"/>
    </row>
    <row r="379" spans="1:24" ht="47.25" x14ac:dyDescent="0.25">
      <c r="A379" s="148">
        <v>370</v>
      </c>
      <c r="B379" s="144" t="s">
        <v>2331</v>
      </c>
      <c r="C379" s="20" t="s">
        <v>2256</v>
      </c>
      <c r="D379" s="20" t="s">
        <v>2299</v>
      </c>
      <c r="E379" s="20" t="s">
        <v>2257</v>
      </c>
      <c r="F379" s="20"/>
      <c r="G379" s="137" t="s">
        <v>2254</v>
      </c>
      <c r="H379" s="20" t="s">
        <v>2322</v>
      </c>
      <c r="I379" s="20"/>
      <c r="J379" s="20"/>
      <c r="K379" s="20" t="s">
        <v>2242</v>
      </c>
      <c r="L379" s="20" t="s">
        <v>2258</v>
      </c>
      <c r="M379" s="20"/>
      <c r="N379" s="20"/>
      <c r="O379" s="20"/>
      <c r="P379" s="16"/>
      <c r="Q379" s="16"/>
      <c r="R379" s="16"/>
      <c r="S379" s="16"/>
      <c r="T379" s="16"/>
      <c r="U379" s="16"/>
      <c r="V379" s="16"/>
      <c r="W379" s="16"/>
      <c r="X379" s="18"/>
    </row>
    <row r="380" spans="1:24" ht="31.5" x14ac:dyDescent="0.25">
      <c r="A380" s="148">
        <v>371</v>
      </c>
      <c r="B380" s="144" t="s">
        <v>2331</v>
      </c>
      <c r="C380" s="20" t="s">
        <v>2259</v>
      </c>
      <c r="D380" s="20" t="s">
        <v>2300</v>
      </c>
      <c r="E380" s="20" t="s">
        <v>2260</v>
      </c>
      <c r="F380" s="20"/>
      <c r="G380" s="137" t="s">
        <v>2261</v>
      </c>
      <c r="H380" s="20" t="s">
        <v>2260</v>
      </c>
      <c r="I380" s="20"/>
      <c r="J380" s="20"/>
      <c r="K380" s="20"/>
      <c r="L380" s="20"/>
      <c r="M380" s="20"/>
      <c r="N380" s="20"/>
      <c r="O380" s="20"/>
      <c r="P380" s="16"/>
      <c r="Q380" s="16"/>
      <c r="R380" s="16"/>
      <c r="S380" s="16"/>
      <c r="T380" s="16"/>
      <c r="U380" s="16"/>
      <c r="V380" s="16"/>
      <c r="W380" s="16"/>
      <c r="X380" s="18"/>
    </row>
    <row r="381" spans="1:24" ht="31.5" x14ac:dyDescent="0.25">
      <c r="A381" s="148">
        <v>372</v>
      </c>
      <c r="B381" s="144" t="s">
        <v>2331</v>
      </c>
      <c r="C381" s="20" t="s">
        <v>2262</v>
      </c>
      <c r="D381" s="20" t="s">
        <v>2301</v>
      </c>
      <c r="E381" s="20" t="s">
        <v>2263</v>
      </c>
      <c r="F381" s="20"/>
      <c r="G381" s="137" t="s">
        <v>2261</v>
      </c>
      <c r="H381" s="20" t="s">
        <v>2264</v>
      </c>
      <c r="I381" s="20"/>
      <c r="J381" s="20"/>
      <c r="K381" s="20"/>
      <c r="L381" s="20" t="s">
        <v>2325</v>
      </c>
      <c r="M381" s="20"/>
      <c r="N381" s="20"/>
      <c r="O381" s="20"/>
      <c r="P381" s="16"/>
      <c r="Q381" s="16"/>
      <c r="R381" s="16"/>
      <c r="S381" s="16"/>
      <c r="T381" s="16"/>
      <c r="U381" s="16"/>
      <c r="V381" s="16"/>
      <c r="W381" s="16"/>
      <c r="X381" s="18"/>
    </row>
    <row r="382" spans="1:24" ht="31.5" x14ac:dyDescent="0.25">
      <c r="A382" s="148">
        <v>373</v>
      </c>
      <c r="B382" s="144" t="s">
        <v>2331</v>
      </c>
      <c r="C382" s="20" t="s">
        <v>2265</v>
      </c>
      <c r="D382" s="20" t="s">
        <v>2302</v>
      </c>
      <c r="E382" s="20" t="s">
        <v>2266</v>
      </c>
      <c r="F382" s="20"/>
      <c r="G382" s="137" t="s">
        <v>2261</v>
      </c>
      <c r="H382" s="20" t="s">
        <v>2267</v>
      </c>
      <c r="I382" s="20"/>
      <c r="J382" s="20"/>
      <c r="K382" s="20"/>
      <c r="L382" s="20"/>
      <c r="M382" s="20"/>
      <c r="N382" s="20"/>
      <c r="O382" s="20"/>
      <c r="P382" s="16"/>
      <c r="Q382" s="16"/>
      <c r="R382" s="16"/>
      <c r="S382" s="16"/>
      <c r="T382" s="16"/>
      <c r="U382" s="16"/>
      <c r="V382" s="16"/>
      <c r="W382" s="16"/>
      <c r="X382" s="18"/>
    </row>
    <row r="383" spans="1:24" ht="63" x14ac:dyDescent="0.25">
      <c r="A383" s="148">
        <v>374</v>
      </c>
      <c r="B383" s="144" t="s">
        <v>2331</v>
      </c>
      <c r="C383" s="20" t="s">
        <v>2268</v>
      </c>
      <c r="D383" s="20" t="s">
        <v>2303</v>
      </c>
      <c r="E383" s="20" t="s">
        <v>2213</v>
      </c>
      <c r="F383" s="20" t="s">
        <v>2269</v>
      </c>
      <c r="G383" s="137" t="s">
        <v>2270</v>
      </c>
      <c r="H383" s="20"/>
      <c r="I383" s="20"/>
      <c r="J383" s="20"/>
      <c r="K383" s="20"/>
      <c r="L383" s="20" t="s">
        <v>2326</v>
      </c>
      <c r="M383" s="20"/>
      <c r="N383" s="20" t="s">
        <v>2271</v>
      </c>
      <c r="O383" s="20"/>
      <c r="P383" s="16"/>
      <c r="Q383" s="16"/>
      <c r="R383" s="16"/>
      <c r="S383" s="16"/>
      <c r="T383" s="16"/>
      <c r="U383" s="16"/>
      <c r="V383" s="16"/>
      <c r="W383" s="16"/>
      <c r="X383" s="18"/>
    </row>
    <row r="384" spans="1:24" ht="47.25" x14ac:dyDescent="0.25">
      <c r="A384" s="148">
        <v>375</v>
      </c>
      <c r="B384" s="144" t="s">
        <v>2331</v>
      </c>
      <c r="C384" s="16" t="s">
        <v>2272</v>
      </c>
      <c r="D384" s="16" t="s">
        <v>2304</v>
      </c>
      <c r="E384" s="16" t="s">
        <v>2313</v>
      </c>
      <c r="F384" s="16" t="s">
        <v>20</v>
      </c>
      <c r="G384" s="16" t="s">
        <v>2318</v>
      </c>
      <c r="H384" s="20"/>
      <c r="I384" s="20"/>
      <c r="J384" s="20"/>
      <c r="K384" s="20"/>
      <c r="L384" s="20"/>
      <c r="M384" s="20"/>
      <c r="N384" s="20" t="s">
        <v>2328</v>
      </c>
      <c r="O384" s="20"/>
      <c r="P384" s="16"/>
      <c r="Q384" s="16"/>
      <c r="R384" s="16"/>
      <c r="S384" s="16"/>
      <c r="T384" s="16"/>
      <c r="U384" s="16"/>
      <c r="V384" s="16"/>
      <c r="W384" s="16"/>
      <c r="X384" s="18"/>
    </row>
    <row r="385" spans="1:24" ht="126" x14ac:dyDescent="0.25">
      <c r="A385" s="148">
        <v>376</v>
      </c>
      <c r="B385" s="144" t="s">
        <v>2331</v>
      </c>
      <c r="C385" s="20" t="s">
        <v>2273</v>
      </c>
      <c r="D385" s="20" t="s">
        <v>2305</v>
      </c>
      <c r="E385" s="20" t="s">
        <v>2314</v>
      </c>
      <c r="F385" s="20" t="s">
        <v>2274</v>
      </c>
      <c r="G385" s="137" t="s">
        <v>2275</v>
      </c>
      <c r="H385" s="20"/>
      <c r="I385" s="20"/>
      <c r="J385" s="20"/>
      <c r="K385" s="20"/>
      <c r="L385" s="20"/>
      <c r="M385" s="20"/>
      <c r="N385" s="20" t="s">
        <v>2329</v>
      </c>
      <c r="O385" s="124"/>
      <c r="P385" s="16"/>
      <c r="Q385" s="16"/>
      <c r="R385" s="16"/>
      <c r="S385" s="16"/>
      <c r="T385" s="16"/>
      <c r="U385" s="16"/>
      <c r="V385" s="16"/>
      <c r="W385" s="16"/>
      <c r="X385" s="18"/>
    </row>
    <row r="386" spans="1:24" ht="31.5" x14ac:dyDescent="0.25">
      <c r="A386" s="148">
        <v>377</v>
      </c>
      <c r="B386" s="144" t="s">
        <v>2331</v>
      </c>
      <c r="C386" s="20" t="s">
        <v>2276</v>
      </c>
      <c r="D386" s="20">
        <v>1921</v>
      </c>
      <c r="E386" s="20" t="s">
        <v>2277</v>
      </c>
      <c r="F386" s="20" t="s">
        <v>1337</v>
      </c>
      <c r="G386" s="18" t="s">
        <v>2278</v>
      </c>
      <c r="H386" s="137" t="s">
        <v>2279</v>
      </c>
      <c r="I386" s="20"/>
      <c r="J386" s="20"/>
      <c r="K386" s="20"/>
      <c r="L386" s="20"/>
      <c r="M386" s="20"/>
      <c r="N386" s="20"/>
      <c r="O386" s="20"/>
      <c r="P386" s="16"/>
      <c r="Q386" s="16"/>
      <c r="R386" s="16"/>
      <c r="S386" s="16"/>
      <c r="T386" s="16"/>
      <c r="U386" s="16"/>
      <c r="V386" s="16"/>
      <c r="W386" s="16"/>
      <c r="X386" s="18"/>
    </row>
    <row r="387" spans="1:24" ht="78.75" x14ac:dyDescent="0.25">
      <c r="A387" s="148">
        <v>378</v>
      </c>
      <c r="B387" s="144" t="s">
        <v>2331</v>
      </c>
      <c r="C387" s="20" t="s">
        <v>2280</v>
      </c>
      <c r="D387" s="20" t="s">
        <v>2306</v>
      </c>
      <c r="E387" s="20" t="s">
        <v>2281</v>
      </c>
      <c r="F387" s="20" t="s">
        <v>1337</v>
      </c>
      <c r="G387" s="138" t="s">
        <v>2282</v>
      </c>
      <c r="H387" s="20" t="s">
        <v>2283</v>
      </c>
      <c r="I387" s="20" t="s">
        <v>2284</v>
      </c>
      <c r="J387" s="20"/>
      <c r="K387" s="20" t="s">
        <v>2285</v>
      </c>
      <c r="L387" s="20"/>
      <c r="M387" s="20"/>
      <c r="N387" s="20" t="s">
        <v>2286</v>
      </c>
      <c r="O387" s="20"/>
      <c r="P387" s="16"/>
      <c r="Q387" s="16"/>
      <c r="R387" s="16"/>
      <c r="S387" s="16"/>
      <c r="T387" s="16"/>
      <c r="U387" s="16"/>
      <c r="V387" s="16"/>
      <c r="W387" s="16"/>
      <c r="X387" s="18"/>
    </row>
    <row r="388" spans="1:24" ht="110.25" x14ac:dyDescent="0.25">
      <c r="A388" s="148">
        <v>379</v>
      </c>
      <c r="B388" s="144" t="s">
        <v>2331</v>
      </c>
      <c r="C388" s="20" t="s">
        <v>2287</v>
      </c>
      <c r="D388" s="20" t="s">
        <v>2307</v>
      </c>
      <c r="E388" s="20" t="s">
        <v>2315</v>
      </c>
      <c r="F388" s="20"/>
      <c r="G388" s="140" t="s">
        <v>2288</v>
      </c>
      <c r="H388" s="20"/>
      <c r="I388" s="20"/>
      <c r="J388" s="20"/>
      <c r="K388" s="20"/>
      <c r="L388" s="20"/>
      <c r="M388" s="115" t="s">
        <v>2289</v>
      </c>
      <c r="N388" s="20"/>
      <c r="O388" s="20"/>
      <c r="P388" s="16"/>
      <c r="Q388" s="16"/>
      <c r="R388" s="16"/>
      <c r="S388" s="16"/>
      <c r="T388" s="16"/>
      <c r="U388" s="16"/>
      <c r="V388" s="16"/>
      <c r="W388" s="16"/>
      <c r="X388" s="18"/>
    </row>
    <row r="389" spans="1:24" ht="252" x14ac:dyDescent="0.25">
      <c r="A389" s="148">
        <v>380</v>
      </c>
      <c r="B389" s="144" t="s">
        <v>2331</v>
      </c>
      <c r="C389" s="16"/>
      <c r="D389" s="16"/>
      <c r="E389" s="16"/>
      <c r="F389" s="16"/>
      <c r="G389" s="16"/>
      <c r="H389" s="16"/>
      <c r="I389" s="16"/>
      <c r="J389" s="16"/>
      <c r="K389" s="16"/>
      <c r="L389" s="16"/>
      <c r="M389" s="115" t="s">
        <v>2327</v>
      </c>
      <c r="N389" s="16"/>
      <c r="O389" s="16"/>
      <c r="P389" s="16"/>
      <c r="Q389" s="16"/>
      <c r="R389" s="16"/>
      <c r="S389" s="16"/>
      <c r="T389" s="16"/>
      <c r="U389" s="16"/>
      <c r="V389" s="16"/>
      <c r="W389" s="16"/>
      <c r="X389" s="18"/>
    </row>
    <row r="390" spans="1:24" ht="126" x14ac:dyDescent="0.25">
      <c r="A390" s="148">
        <v>381</v>
      </c>
      <c r="B390" s="144" t="s">
        <v>2450</v>
      </c>
      <c r="C390" s="108" t="s">
        <v>2334</v>
      </c>
      <c r="D390" s="108" t="s">
        <v>2415</v>
      </c>
      <c r="E390" s="108"/>
      <c r="F390" s="108" t="s">
        <v>20</v>
      </c>
      <c r="G390" s="18" t="s">
        <v>2421</v>
      </c>
      <c r="H390" s="108"/>
      <c r="I390" s="108"/>
      <c r="J390" s="108"/>
      <c r="K390" s="108"/>
      <c r="L390" s="108" t="s">
        <v>2435</v>
      </c>
      <c r="M390" s="108"/>
      <c r="N390" s="108"/>
      <c r="O390" s="18" t="s">
        <v>2335</v>
      </c>
      <c r="P390" s="108"/>
      <c r="Q390" s="108"/>
      <c r="R390" s="108"/>
      <c r="S390" s="108"/>
      <c r="T390" s="108"/>
      <c r="U390" s="108"/>
      <c r="V390" s="108"/>
      <c r="W390" s="18" t="s">
        <v>2335</v>
      </c>
      <c r="X390" s="18"/>
    </row>
    <row r="391" spans="1:24" ht="47.25" x14ac:dyDescent="0.25">
      <c r="A391" s="148">
        <v>382</v>
      </c>
      <c r="B391" s="144" t="s">
        <v>2450</v>
      </c>
      <c r="C391" s="108" t="s">
        <v>2336</v>
      </c>
      <c r="D391" s="108" t="s">
        <v>2403</v>
      </c>
      <c r="E391" s="108"/>
      <c r="F391" s="108" t="s">
        <v>27</v>
      </c>
      <c r="G391" s="108" t="s">
        <v>2422</v>
      </c>
      <c r="H391" s="108"/>
      <c r="I391" s="108"/>
      <c r="J391" s="108"/>
      <c r="K391" s="108"/>
      <c r="L391" s="108" t="s">
        <v>2426</v>
      </c>
      <c r="M391" s="108"/>
      <c r="N391" s="108"/>
      <c r="O391" s="108" t="s">
        <v>2337</v>
      </c>
      <c r="P391" s="108"/>
      <c r="Q391" s="108"/>
      <c r="R391" s="108"/>
      <c r="S391" s="108"/>
      <c r="T391" s="108"/>
      <c r="U391" s="108"/>
      <c r="V391" s="108"/>
      <c r="W391" s="108"/>
      <c r="X391" s="18"/>
    </row>
    <row r="392" spans="1:24" ht="189" x14ac:dyDescent="0.25">
      <c r="A392" s="148">
        <v>383</v>
      </c>
      <c r="B392" s="144" t="s">
        <v>2450</v>
      </c>
      <c r="C392" s="108" t="s">
        <v>2338</v>
      </c>
      <c r="D392" s="108" t="s">
        <v>2403</v>
      </c>
      <c r="E392" s="108"/>
      <c r="F392" s="108" t="s">
        <v>610</v>
      </c>
      <c r="G392" s="108" t="s">
        <v>2423</v>
      </c>
      <c r="H392" s="108" t="s">
        <v>2339</v>
      </c>
      <c r="I392" s="108"/>
      <c r="J392" s="108"/>
      <c r="K392" s="108"/>
      <c r="L392" s="108" t="s">
        <v>2427</v>
      </c>
      <c r="M392" s="108"/>
      <c r="N392" s="108"/>
      <c r="O392" s="108" t="s">
        <v>2340</v>
      </c>
      <c r="P392" s="108"/>
      <c r="Q392" s="108"/>
      <c r="R392" s="108"/>
      <c r="S392" s="108"/>
      <c r="T392" s="108"/>
      <c r="U392" s="108"/>
      <c r="V392" s="108"/>
      <c r="W392" s="108" t="s">
        <v>2340</v>
      </c>
      <c r="X392" s="18"/>
    </row>
    <row r="393" spans="1:24" ht="47.25" x14ac:dyDescent="0.25">
      <c r="A393" s="148">
        <v>384</v>
      </c>
      <c r="B393" s="144" t="s">
        <v>2450</v>
      </c>
      <c r="C393" s="108" t="s">
        <v>2341</v>
      </c>
      <c r="D393" s="108" t="s">
        <v>2404</v>
      </c>
      <c r="E393" s="108"/>
      <c r="F393" s="108" t="s">
        <v>2342</v>
      </c>
      <c r="G393" s="108" t="s">
        <v>2444</v>
      </c>
      <c r="H393" s="108"/>
      <c r="I393" s="108"/>
      <c r="J393" s="108"/>
      <c r="K393" s="108"/>
      <c r="L393" s="108" t="s">
        <v>2448</v>
      </c>
      <c r="M393" s="108"/>
      <c r="N393" s="108"/>
      <c r="O393" s="108" t="s">
        <v>2340</v>
      </c>
      <c r="P393" s="108"/>
      <c r="Q393" s="108"/>
      <c r="R393" s="108"/>
      <c r="S393" s="108"/>
      <c r="T393" s="108"/>
      <c r="U393" s="108"/>
      <c r="V393" s="108"/>
      <c r="W393" s="108" t="s">
        <v>2340</v>
      </c>
      <c r="X393" s="18"/>
    </row>
    <row r="394" spans="1:24" ht="47.25" x14ac:dyDescent="0.25">
      <c r="A394" s="148">
        <v>385</v>
      </c>
      <c r="B394" s="144" t="s">
        <v>2450</v>
      </c>
      <c r="C394" s="108" t="s">
        <v>2343</v>
      </c>
      <c r="D394" s="18" t="s">
        <v>2405</v>
      </c>
      <c r="E394" s="108"/>
      <c r="F394" s="108" t="s">
        <v>2342</v>
      </c>
      <c r="G394" s="108" t="s">
        <v>2344</v>
      </c>
      <c r="H394" s="108"/>
      <c r="I394" s="108"/>
      <c r="J394" s="108"/>
      <c r="K394" s="108"/>
      <c r="L394" s="108" t="s">
        <v>2447</v>
      </c>
      <c r="M394" s="108"/>
      <c r="N394" s="108"/>
      <c r="O394" s="108" t="s">
        <v>2340</v>
      </c>
      <c r="P394" s="108"/>
      <c r="Q394" s="108"/>
      <c r="R394" s="108"/>
      <c r="S394" s="108"/>
      <c r="T394" s="108"/>
      <c r="U394" s="108"/>
      <c r="V394" s="108"/>
      <c r="W394" s="108" t="s">
        <v>2340</v>
      </c>
      <c r="X394" s="18"/>
    </row>
    <row r="395" spans="1:24" ht="63" x14ac:dyDescent="0.25">
      <c r="A395" s="148">
        <v>386</v>
      </c>
      <c r="B395" s="144" t="s">
        <v>2450</v>
      </c>
      <c r="C395" s="108" t="s">
        <v>2345</v>
      </c>
      <c r="D395" s="108"/>
      <c r="E395" s="108"/>
      <c r="F395" s="108" t="s">
        <v>2342</v>
      </c>
      <c r="G395" s="108" t="s">
        <v>2346</v>
      </c>
      <c r="H395" s="108"/>
      <c r="I395" s="108"/>
      <c r="J395" s="108"/>
      <c r="K395" s="108"/>
      <c r="L395" s="108" t="s">
        <v>2428</v>
      </c>
      <c r="M395" s="108"/>
      <c r="N395" s="108"/>
      <c r="O395" s="108" t="s">
        <v>2347</v>
      </c>
      <c r="P395" s="108"/>
      <c r="Q395" s="108"/>
      <c r="R395" s="108"/>
      <c r="S395" s="108"/>
      <c r="T395" s="108"/>
      <c r="U395" s="108"/>
      <c r="V395" s="108"/>
      <c r="W395" s="108"/>
      <c r="X395" s="18"/>
    </row>
    <row r="396" spans="1:24" ht="31.5" x14ac:dyDescent="0.25">
      <c r="A396" s="148">
        <v>387</v>
      </c>
      <c r="B396" s="144" t="s">
        <v>2450</v>
      </c>
      <c r="C396" s="108" t="s">
        <v>2348</v>
      </c>
      <c r="D396" s="108" t="s">
        <v>2441</v>
      </c>
      <c r="E396" s="108"/>
      <c r="F396" s="108" t="s">
        <v>20</v>
      </c>
      <c r="G396" s="108" t="s">
        <v>2349</v>
      </c>
      <c r="H396" s="108"/>
      <c r="I396" s="108"/>
      <c r="J396" s="108"/>
      <c r="K396" s="108"/>
      <c r="L396" s="108" t="s">
        <v>2429</v>
      </c>
      <c r="M396" s="108"/>
      <c r="N396" s="108"/>
      <c r="O396" s="18" t="s">
        <v>2350</v>
      </c>
      <c r="P396" s="108"/>
      <c r="Q396" s="108"/>
      <c r="R396" s="108"/>
      <c r="S396" s="108"/>
      <c r="T396" s="108"/>
      <c r="U396" s="108"/>
      <c r="V396" s="108"/>
      <c r="W396" s="18" t="s">
        <v>2350</v>
      </c>
      <c r="X396" s="18"/>
    </row>
    <row r="397" spans="1:24" ht="78.75" x14ac:dyDescent="0.25">
      <c r="A397" s="148">
        <v>388</v>
      </c>
      <c r="B397" s="144" t="s">
        <v>2450</v>
      </c>
      <c r="C397" s="108" t="s">
        <v>2351</v>
      </c>
      <c r="D397" s="108" t="s">
        <v>2406</v>
      </c>
      <c r="E397" s="108"/>
      <c r="F397" s="108" t="s">
        <v>2352</v>
      </c>
      <c r="G397" s="108" t="s">
        <v>2352</v>
      </c>
      <c r="H397" s="108"/>
      <c r="I397" s="108"/>
      <c r="J397" s="108"/>
      <c r="K397" s="108"/>
      <c r="L397" s="108" t="s">
        <v>2430</v>
      </c>
      <c r="M397" s="108"/>
      <c r="N397" s="108"/>
      <c r="O397" s="108" t="s">
        <v>2353</v>
      </c>
      <c r="P397" s="108"/>
      <c r="Q397" s="108"/>
      <c r="R397" s="108"/>
      <c r="S397" s="108"/>
      <c r="T397" s="108"/>
      <c r="U397" s="108"/>
      <c r="V397" s="108"/>
      <c r="W397" s="108"/>
      <c r="X397" s="18"/>
    </row>
    <row r="398" spans="1:24" ht="94.5" x14ac:dyDescent="0.25">
      <c r="A398" s="148">
        <v>389</v>
      </c>
      <c r="B398" s="144" t="s">
        <v>2450</v>
      </c>
      <c r="C398" s="108" t="s">
        <v>2354</v>
      </c>
      <c r="D398" s="108" t="s">
        <v>2407</v>
      </c>
      <c r="E398" s="108"/>
      <c r="F398" s="108" t="s">
        <v>20</v>
      </c>
      <c r="G398" s="108" t="s">
        <v>2355</v>
      </c>
      <c r="H398" s="108"/>
      <c r="I398" s="108"/>
      <c r="J398" s="108"/>
      <c r="K398" s="108"/>
      <c r="L398" s="108" t="s">
        <v>2431</v>
      </c>
      <c r="M398" s="108"/>
      <c r="N398" s="108"/>
      <c r="O398" s="18" t="s">
        <v>2356</v>
      </c>
      <c r="P398" s="108"/>
      <c r="Q398" s="108"/>
      <c r="R398" s="108"/>
      <c r="S398" s="108"/>
      <c r="T398" s="108"/>
      <c r="U398" s="108"/>
      <c r="V398" s="108"/>
      <c r="W398" s="18" t="s">
        <v>2356</v>
      </c>
      <c r="X398" s="18"/>
    </row>
    <row r="399" spans="1:24" ht="31.5" x14ac:dyDescent="0.25">
      <c r="A399" s="148">
        <v>390</v>
      </c>
      <c r="B399" s="144" t="s">
        <v>2450</v>
      </c>
      <c r="C399" s="108" t="s">
        <v>2357</v>
      </c>
      <c r="D399" s="108" t="s">
        <v>2408</v>
      </c>
      <c r="E399" s="108"/>
      <c r="F399" s="108" t="s">
        <v>2358</v>
      </c>
      <c r="G399" s="108" t="s">
        <v>2424</v>
      </c>
      <c r="H399" s="108"/>
      <c r="I399" s="108"/>
      <c r="J399" s="108"/>
      <c r="K399" s="108"/>
      <c r="L399" s="108" t="s">
        <v>2449</v>
      </c>
      <c r="M399" s="108"/>
      <c r="N399" s="108"/>
      <c r="O399" s="18" t="s">
        <v>2359</v>
      </c>
      <c r="P399" s="108"/>
      <c r="Q399" s="108"/>
      <c r="R399" s="108"/>
      <c r="S399" s="108"/>
      <c r="T399" s="108"/>
      <c r="U399" s="108"/>
      <c r="V399" s="108"/>
      <c r="W399" s="18" t="s">
        <v>2359</v>
      </c>
      <c r="X399" s="18"/>
    </row>
    <row r="400" spans="1:24" ht="78.75" x14ac:dyDescent="0.25">
      <c r="A400" s="148">
        <v>391</v>
      </c>
      <c r="B400" s="144" t="s">
        <v>2450</v>
      </c>
      <c r="C400" s="108" t="s">
        <v>2360</v>
      </c>
      <c r="D400" s="18" t="s">
        <v>2409</v>
      </c>
      <c r="E400" s="108"/>
      <c r="F400" s="108" t="s">
        <v>2361</v>
      </c>
      <c r="G400" s="108" t="s">
        <v>2362</v>
      </c>
      <c r="H400" s="108"/>
      <c r="I400" s="108"/>
      <c r="J400" s="108"/>
      <c r="K400" s="108"/>
      <c r="L400" s="108" t="s">
        <v>2432</v>
      </c>
      <c r="M400" s="108"/>
      <c r="N400" s="108"/>
      <c r="O400" s="108" t="s">
        <v>2363</v>
      </c>
      <c r="P400" s="108"/>
      <c r="Q400" s="108"/>
      <c r="R400" s="108"/>
      <c r="S400" s="108"/>
      <c r="T400" s="108"/>
      <c r="U400" s="108"/>
      <c r="V400" s="108"/>
      <c r="W400" s="108"/>
      <c r="X400" s="18"/>
    </row>
    <row r="401" spans="1:24" ht="63" x14ac:dyDescent="0.25">
      <c r="A401" s="148">
        <v>392</v>
      </c>
      <c r="B401" s="144" t="s">
        <v>2450</v>
      </c>
      <c r="C401" s="108" t="s">
        <v>2364</v>
      </c>
      <c r="D401" s="18" t="s">
        <v>2410</v>
      </c>
      <c r="E401" s="108"/>
      <c r="F401" s="108" t="s">
        <v>610</v>
      </c>
      <c r="G401" s="108" t="s">
        <v>2425</v>
      </c>
      <c r="H401" s="108"/>
      <c r="I401" s="108"/>
      <c r="J401" s="108"/>
      <c r="K401" s="108"/>
      <c r="L401" s="108" t="s">
        <v>2433</v>
      </c>
      <c r="M401" s="108"/>
      <c r="N401" s="108"/>
      <c r="O401" s="108" t="s">
        <v>2365</v>
      </c>
      <c r="P401" s="108"/>
      <c r="Q401" s="108"/>
      <c r="R401" s="108"/>
      <c r="S401" s="108"/>
      <c r="T401" s="108"/>
      <c r="U401" s="108"/>
      <c r="V401" s="108"/>
      <c r="W401" s="108"/>
      <c r="X401" s="18"/>
    </row>
    <row r="402" spans="1:24" ht="63" x14ac:dyDescent="0.25">
      <c r="A402" s="148">
        <v>393</v>
      </c>
      <c r="B402" s="144" t="s">
        <v>2450</v>
      </c>
      <c r="C402" s="108" t="s">
        <v>2366</v>
      </c>
      <c r="D402" s="108" t="s">
        <v>2411</v>
      </c>
      <c r="E402" s="108"/>
      <c r="F402" s="108" t="s">
        <v>610</v>
      </c>
      <c r="G402" s="18" t="s">
        <v>2367</v>
      </c>
      <c r="H402" s="108"/>
      <c r="I402" s="108"/>
      <c r="J402" s="108"/>
      <c r="K402" s="108"/>
      <c r="L402" s="108" t="s">
        <v>2434</v>
      </c>
      <c r="M402" s="108"/>
      <c r="N402" s="108"/>
      <c r="O402" s="108" t="s">
        <v>2368</v>
      </c>
      <c r="P402" s="108"/>
      <c r="Q402" s="108"/>
      <c r="R402" s="108"/>
      <c r="S402" s="108"/>
      <c r="T402" s="108"/>
      <c r="U402" s="108"/>
      <c r="V402" s="108"/>
      <c r="W402" s="108"/>
      <c r="X402" s="18"/>
    </row>
    <row r="403" spans="1:24" ht="31.5" x14ac:dyDescent="0.25">
      <c r="A403" s="148">
        <v>394</v>
      </c>
      <c r="B403" s="144" t="s">
        <v>2450</v>
      </c>
      <c r="C403" s="108" t="s">
        <v>2369</v>
      </c>
      <c r="D403" s="108" t="s">
        <v>2412</v>
      </c>
      <c r="E403" s="108"/>
      <c r="F403" s="108" t="s">
        <v>20</v>
      </c>
      <c r="G403" s="108" t="s">
        <v>2370</v>
      </c>
      <c r="H403" s="108"/>
      <c r="I403" s="108"/>
      <c r="J403" s="108"/>
      <c r="K403" s="108"/>
      <c r="L403" s="108" t="s">
        <v>2436</v>
      </c>
      <c r="M403" s="108"/>
      <c r="N403" s="108"/>
      <c r="O403" s="108" t="s">
        <v>2371</v>
      </c>
      <c r="P403" s="108"/>
      <c r="Q403" s="108"/>
      <c r="R403" s="108"/>
      <c r="S403" s="108"/>
      <c r="T403" s="108"/>
      <c r="U403" s="108"/>
      <c r="V403" s="108"/>
      <c r="W403" s="108" t="s">
        <v>2371</v>
      </c>
      <c r="X403" s="18"/>
    </row>
    <row r="404" spans="1:24" ht="31.5" x14ac:dyDescent="0.25">
      <c r="A404" s="148">
        <v>395</v>
      </c>
      <c r="B404" s="144" t="s">
        <v>2450</v>
      </c>
      <c r="C404" s="108" t="s">
        <v>2372</v>
      </c>
      <c r="D404" s="147" t="s">
        <v>2413</v>
      </c>
      <c r="E404" s="108"/>
      <c r="F404" s="108" t="s">
        <v>2373</v>
      </c>
      <c r="G404" s="108" t="s">
        <v>2374</v>
      </c>
      <c r="H404" s="108"/>
      <c r="I404" s="108"/>
      <c r="J404" s="108"/>
      <c r="K404" s="108" t="s">
        <v>2375</v>
      </c>
      <c r="L404" s="18"/>
      <c r="M404" s="108"/>
      <c r="N404" s="108"/>
      <c r="O404" s="108"/>
      <c r="P404" s="108"/>
      <c r="Q404" s="108"/>
      <c r="R404" s="108"/>
      <c r="S404" s="108"/>
      <c r="T404" s="108"/>
      <c r="U404" s="108"/>
      <c r="V404" s="108"/>
      <c r="W404" s="108"/>
      <c r="X404" s="18"/>
    </row>
    <row r="405" spans="1:24" ht="78.75" x14ac:dyDescent="0.25">
      <c r="A405" s="148">
        <v>396</v>
      </c>
      <c r="B405" s="144" t="s">
        <v>2450</v>
      </c>
      <c r="C405" s="108" t="s">
        <v>2376</v>
      </c>
      <c r="D405" s="142" t="s">
        <v>2414</v>
      </c>
      <c r="E405" s="108"/>
      <c r="F405" s="108" t="s">
        <v>2373</v>
      </c>
      <c r="G405" s="108" t="s">
        <v>2377</v>
      </c>
      <c r="H405" s="108"/>
      <c r="I405" s="108"/>
      <c r="J405" s="108" t="s">
        <v>2378</v>
      </c>
      <c r="K405" s="108"/>
      <c r="L405" s="18"/>
      <c r="M405" s="108"/>
      <c r="N405" s="108"/>
      <c r="O405" s="108"/>
      <c r="P405" s="108"/>
      <c r="Q405" s="108"/>
      <c r="R405" s="108"/>
      <c r="S405" s="108"/>
      <c r="T405" s="108"/>
      <c r="U405" s="108"/>
      <c r="V405" s="108"/>
      <c r="W405" s="108"/>
      <c r="X405" s="18"/>
    </row>
    <row r="406" spans="1:24" ht="63" x14ac:dyDescent="0.25">
      <c r="A406" s="148">
        <v>397</v>
      </c>
      <c r="B406" s="144" t="s">
        <v>2450</v>
      </c>
      <c r="C406" s="40" t="s">
        <v>1062</v>
      </c>
      <c r="D406" s="20" t="s">
        <v>2442</v>
      </c>
      <c r="E406" s="108"/>
      <c r="F406" s="108" t="s">
        <v>2379</v>
      </c>
      <c r="G406" s="108" t="s">
        <v>2361</v>
      </c>
      <c r="H406" s="108"/>
      <c r="I406" s="108"/>
      <c r="J406" s="108"/>
      <c r="K406" s="108" t="s">
        <v>2380</v>
      </c>
      <c r="L406" s="18"/>
      <c r="M406" s="108"/>
      <c r="N406" s="108"/>
      <c r="O406" s="108"/>
      <c r="P406" s="108"/>
      <c r="Q406" s="108"/>
      <c r="R406" s="108"/>
      <c r="S406" s="108"/>
      <c r="T406" s="108"/>
      <c r="U406" s="108"/>
      <c r="V406" s="108"/>
      <c r="W406" s="108"/>
      <c r="X406" s="18"/>
    </row>
    <row r="407" spans="1:24" ht="63" x14ac:dyDescent="0.25">
      <c r="A407" s="148">
        <v>398</v>
      </c>
      <c r="B407" s="144" t="s">
        <v>2450</v>
      </c>
      <c r="C407" s="108" t="s">
        <v>2381</v>
      </c>
      <c r="D407" s="108" t="s">
        <v>2416</v>
      </c>
      <c r="E407" s="108"/>
      <c r="F407" s="108" t="s">
        <v>2379</v>
      </c>
      <c r="G407" s="108" t="s">
        <v>2382</v>
      </c>
      <c r="H407" s="108"/>
      <c r="I407" s="108"/>
      <c r="J407" s="108" t="s">
        <v>2445</v>
      </c>
      <c r="K407" s="108"/>
      <c r="L407" s="18"/>
      <c r="M407" s="108"/>
      <c r="N407" s="108"/>
      <c r="O407" s="108"/>
      <c r="P407" s="108"/>
      <c r="Q407" s="108"/>
      <c r="R407" s="108"/>
      <c r="S407" s="108"/>
      <c r="T407" s="108"/>
      <c r="U407" s="108"/>
      <c r="V407" s="108"/>
      <c r="W407" s="108"/>
      <c r="X407" s="18"/>
    </row>
    <row r="408" spans="1:24" ht="31.5" x14ac:dyDescent="0.25">
      <c r="A408" s="148">
        <v>399</v>
      </c>
      <c r="B408" s="144" t="s">
        <v>2450</v>
      </c>
      <c r="C408" s="108" t="s">
        <v>2383</v>
      </c>
      <c r="D408" s="142" t="s">
        <v>2417</v>
      </c>
      <c r="E408" s="108"/>
      <c r="F408" s="108" t="s">
        <v>1337</v>
      </c>
      <c r="G408" s="108" t="s">
        <v>2384</v>
      </c>
      <c r="H408" s="108"/>
      <c r="I408" s="108"/>
      <c r="J408" s="108" t="s">
        <v>2385</v>
      </c>
      <c r="K408" s="108"/>
      <c r="L408" s="18"/>
      <c r="M408" s="108"/>
      <c r="N408" s="108"/>
      <c r="O408" s="108"/>
      <c r="P408" s="108"/>
      <c r="Q408" s="108"/>
      <c r="R408" s="108"/>
      <c r="S408" s="108"/>
      <c r="T408" s="108"/>
      <c r="U408" s="108"/>
      <c r="V408" s="108"/>
      <c r="W408" s="108"/>
      <c r="X408" s="18"/>
    </row>
    <row r="409" spans="1:24" ht="31.5" x14ac:dyDescent="0.25">
      <c r="A409" s="148">
        <v>400</v>
      </c>
      <c r="B409" s="144" t="s">
        <v>2450</v>
      </c>
      <c r="C409" s="108" t="s">
        <v>2386</v>
      </c>
      <c r="D409" s="142"/>
      <c r="E409" s="108"/>
      <c r="F409" s="108" t="s">
        <v>2373</v>
      </c>
      <c r="G409" s="108" t="s">
        <v>2361</v>
      </c>
      <c r="H409" s="108"/>
      <c r="I409" s="108"/>
      <c r="J409" s="108"/>
      <c r="K409" s="108"/>
      <c r="L409" s="18"/>
      <c r="M409" s="108"/>
      <c r="N409" s="108" t="s">
        <v>2438</v>
      </c>
      <c r="O409" s="108"/>
      <c r="P409" s="108"/>
      <c r="Q409" s="108"/>
      <c r="R409" s="108"/>
      <c r="S409" s="108"/>
      <c r="T409" s="108"/>
      <c r="U409" s="108"/>
      <c r="V409" s="108"/>
      <c r="W409" s="108"/>
      <c r="X409" s="18"/>
    </row>
    <row r="410" spans="1:24" ht="31.5" x14ac:dyDescent="0.25">
      <c r="A410" s="148">
        <v>401</v>
      </c>
      <c r="B410" s="144" t="s">
        <v>2450</v>
      </c>
      <c r="C410" s="108" t="s">
        <v>2387</v>
      </c>
      <c r="D410" s="108" t="s">
        <v>2418</v>
      </c>
      <c r="E410" s="108"/>
      <c r="F410" s="108" t="s">
        <v>2373</v>
      </c>
      <c r="G410" s="108" t="s">
        <v>2388</v>
      </c>
      <c r="H410" s="108"/>
      <c r="I410" s="108"/>
      <c r="J410" s="108"/>
      <c r="K410" s="108"/>
      <c r="L410" s="18"/>
      <c r="M410" s="108"/>
      <c r="N410" s="108" t="s">
        <v>2439</v>
      </c>
      <c r="O410" s="108"/>
      <c r="P410" s="108"/>
      <c r="Q410" s="108"/>
      <c r="R410" s="108"/>
      <c r="S410" s="108"/>
      <c r="T410" s="108"/>
      <c r="U410" s="108"/>
      <c r="V410" s="108"/>
      <c r="W410" s="108"/>
      <c r="X410" s="18"/>
    </row>
    <row r="411" spans="1:24" ht="31.5" x14ac:dyDescent="0.25">
      <c r="A411" s="148">
        <v>402</v>
      </c>
      <c r="B411" s="144" t="s">
        <v>2450</v>
      </c>
      <c r="C411" s="108" t="s">
        <v>2389</v>
      </c>
      <c r="D411" s="142"/>
      <c r="E411" s="108"/>
      <c r="F411" s="108" t="s">
        <v>2373</v>
      </c>
      <c r="G411" s="108" t="s">
        <v>2388</v>
      </c>
      <c r="H411" s="108"/>
      <c r="I411" s="108"/>
      <c r="J411" s="108"/>
      <c r="K411" s="108"/>
      <c r="L411" s="18"/>
      <c r="M411" s="108"/>
      <c r="N411" s="108" t="s">
        <v>2440</v>
      </c>
      <c r="O411" s="108"/>
      <c r="P411" s="108"/>
      <c r="Q411" s="108"/>
      <c r="R411" s="108"/>
      <c r="S411" s="108"/>
      <c r="T411" s="108"/>
      <c r="U411" s="108"/>
      <c r="V411" s="108"/>
      <c r="W411" s="108"/>
      <c r="X411" s="18"/>
    </row>
    <row r="412" spans="1:24" ht="110.25" x14ac:dyDescent="0.25">
      <c r="A412" s="148">
        <v>403</v>
      </c>
      <c r="B412" s="144" t="s">
        <v>2450</v>
      </c>
      <c r="C412" s="108" t="s">
        <v>2390</v>
      </c>
      <c r="D412" s="18" t="s">
        <v>2419</v>
      </c>
      <c r="E412" s="108"/>
      <c r="F412" s="108" t="s">
        <v>2391</v>
      </c>
      <c r="G412" s="108" t="s">
        <v>2392</v>
      </c>
      <c r="H412" s="108"/>
      <c r="I412" s="108"/>
      <c r="J412" s="108"/>
      <c r="K412" s="108"/>
      <c r="L412" s="108" t="s">
        <v>2437</v>
      </c>
      <c r="M412" s="108"/>
      <c r="N412" s="108"/>
      <c r="O412" s="108"/>
      <c r="P412" s="108"/>
      <c r="Q412" s="108"/>
      <c r="R412" s="108"/>
      <c r="S412" s="108"/>
      <c r="T412" s="108"/>
      <c r="U412" s="108"/>
      <c r="V412" s="108"/>
      <c r="W412" s="108"/>
      <c r="X412" s="18"/>
    </row>
    <row r="413" spans="1:24" ht="78.75" x14ac:dyDescent="0.25">
      <c r="A413" s="148">
        <v>404</v>
      </c>
      <c r="B413" s="144" t="s">
        <v>2450</v>
      </c>
      <c r="C413" s="108" t="s">
        <v>2381</v>
      </c>
      <c r="D413" s="108" t="s">
        <v>2416</v>
      </c>
      <c r="E413" s="108"/>
      <c r="F413" s="108" t="s">
        <v>2379</v>
      </c>
      <c r="G413" s="108" t="s">
        <v>2382</v>
      </c>
      <c r="H413" s="108"/>
      <c r="I413" s="18"/>
      <c r="J413" s="108" t="s">
        <v>2446</v>
      </c>
      <c r="K413" s="108"/>
      <c r="L413" s="18"/>
      <c r="M413" s="108"/>
      <c r="N413" s="108"/>
      <c r="O413" s="108"/>
      <c r="P413" s="108"/>
      <c r="Q413" s="108"/>
      <c r="R413" s="108"/>
      <c r="S413" s="108"/>
      <c r="T413" s="108"/>
      <c r="U413" s="108"/>
      <c r="V413" s="108"/>
      <c r="W413" s="108"/>
      <c r="X413" s="18"/>
    </row>
    <row r="414" spans="1:24" ht="110.25" x14ac:dyDescent="0.25">
      <c r="A414" s="148">
        <v>405</v>
      </c>
      <c r="B414" s="144" t="s">
        <v>2450</v>
      </c>
      <c r="C414" s="108" t="s">
        <v>2393</v>
      </c>
      <c r="D414" s="108" t="s">
        <v>2394</v>
      </c>
      <c r="E414" s="108"/>
      <c r="F414" s="108" t="s">
        <v>20</v>
      </c>
      <c r="G414" s="108" t="s">
        <v>2395</v>
      </c>
      <c r="H414" s="108"/>
      <c r="I414" s="108"/>
      <c r="J414" s="108"/>
      <c r="K414" s="108"/>
      <c r="L414" s="18"/>
      <c r="M414" s="108"/>
      <c r="N414" s="108" t="s">
        <v>2396</v>
      </c>
      <c r="O414" s="108"/>
      <c r="P414" s="108"/>
      <c r="Q414" s="108"/>
      <c r="R414" s="108"/>
      <c r="S414" s="108"/>
      <c r="T414" s="108"/>
      <c r="U414" s="108"/>
      <c r="V414" s="108"/>
      <c r="W414" s="108"/>
      <c r="X414" s="18"/>
    </row>
    <row r="415" spans="1:24" ht="47.25" x14ac:dyDescent="0.25">
      <c r="A415" s="148">
        <v>406</v>
      </c>
      <c r="B415" s="144" t="s">
        <v>2450</v>
      </c>
      <c r="C415" s="108" t="s">
        <v>2397</v>
      </c>
      <c r="D415" s="20" t="s">
        <v>2443</v>
      </c>
      <c r="E415" s="108"/>
      <c r="F415" s="108" t="s">
        <v>610</v>
      </c>
      <c r="G415" s="108" t="s">
        <v>2398</v>
      </c>
      <c r="H415" s="108"/>
      <c r="I415" s="108"/>
      <c r="J415" s="108"/>
      <c r="K415" s="108"/>
      <c r="L415" s="18"/>
      <c r="M415" s="108"/>
      <c r="N415" s="108" t="s">
        <v>2399</v>
      </c>
      <c r="O415" s="108" t="s">
        <v>2340</v>
      </c>
      <c r="P415" s="108"/>
      <c r="Q415" s="108"/>
      <c r="R415" s="108"/>
      <c r="S415" s="108"/>
      <c r="T415" s="108"/>
      <c r="U415" s="108"/>
      <c r="V415" s="108"/>
      <c r="W415" s="108" t="s">
        <v>2340</v>
      </c>
      <c r="X415" s="18"/>
    </row>
    <row r="416" spans="1:24" ht="47.25" x14ac:dyDescent="0.25">
      <c r="A416" s="148">
        <v>407</v>
      </c>
      <c r="B416" s="144" t="s">
        <v>2450</v>
      </c>
      <c r="C416" s="108" t="s">
        <v>2400</v>
      </c>
      <c r="D416" s="142" t="s">
        <v>2420</v>
      </c>
      <c r="E416" s="108"/>
      <c r="F416" s="108" t="s">
        <v>610</v>
      </c>
      <c r="G416" s="108" t="s">
        <v>2401</v>
      </c>
      <c r="H416" s="108"/>
      <c r="I416" s="108"/>
      <c r="J416" s="108"/>
      <c r="K416" s="108"/>
      <c r="L416" s="18"/>
      <c r="M416" s="108"/>
      <c r="N416" s="108" t="s">
        <v>2402</v>
      </c>
      <c r="O416" s="108" t="s">
        <v>2340</v>
      </c>
      <c r="P416" s="108"/>
      <c r="Q416" s="108"/>
      <c r="R416" s="108"/>
      <c r="S416" s="108"/>
      <c r="T416" s="108"/>
      <c r="U416" s="108"/>
      <c r="V416" s="108"/>
      <c r="W416" s="108" t="s">
        <v>2340</v>
      </c>
      <c r="X416" s="18"/>
    </row>
    <row r="417" spans="1:24" ht="47.25" x14ac:dyDescent="0.25">
      <c r="A417" s="148">
        <v>408</v>
      </c>
      <c r="B417" s="144" t="s">
        <v>2495</v>
      </c>
      <c r="C417" s="144" t="s">
        <v>2452</v>
      </c>
      <c r="D417" s="144" t="s">
        <v>2471</v>
      </c>
      <c r="E417" s="144" t="s">
        <v>2484</v>
      </c>
      <c r="F417" s="144" t="s">
        <v>20</v>
      </c>
      <c r="G417" s="144" t="s">
        <v>777</v>
      </c>
      <c r="H417" s="144" t="s">
        <v>347</v>
      </c>
      <c r="I417" s="143" t="s">
        <v>299</v>
      </c>
      <c r="J417" s="144" t="s">
        <v>2494</v>
      </c>
      <c r="K417" s="143" t="s">
        <v>299</v>
      </c>
      <c r="L417" s="17"/>
      <c r="M417" s="143" t="s">
        <v>299</v>
      </c>
      <c r="N417" s="144"/>
      <c r="O417" s="144"/>
      <c r="P417" s="143" t="s">
        <v>299</v>
      </c>
      <c r="Q417" s="143" t="s">
        <v>299</v>
      </c>
      <c r="R417" s="143" t="s">
        <v>299</v>
      </c>
      <c r="S417" s="143" t="s">
        <v>299</v>
      </c>
      <c r="T417" s="143" t="s">
        <v>299</v>
      </c>
      <c r="U417" s="143" t="s">
        <v>299</v>
      </c>
      <c r="V417" s="143" t="s">
        <v>299</v>
      </c>
      <c r="W417" s="144" t="s">
        <v>349</v>
      </c>
      <c r="X417" s="143" t="s">
        <v>299</v>
      </c>
    </row>
    <row r="418" spans="1:24" ht="63" x14ac:dyDescent="0.25">
      <c r="A418" s="148">
        <v>409</v>
      </c>
      <c r="B418" s="144" t="s">
        <v>2495</v>
      </c>
      <c r="C418" s="144" t="s">
        <v>2453</v>
      </c>
      <c r="D418" s="144" t="s">
        <v>2472</v>
      </c>
      <c r="E418" s="153" t="s">
        <v>2485</v>
      </c>
      <c r="F418" s="18" t="s">
        <v>20</v>
      </c>
      <c r="G418" s="144" t="s">
        <v>2454</v>
      </c>
      <c r="H418" s="144" t="s">
        <v>347</v>
      </c>
      <c r="I418" s="144"/>
      <c r="J418" s="144"/>
      <c r="K418" s="144" t="s">
        <v>1903</v>
      </c>
      <c r="L418" s="144"/>
      <c r="M418" s="144"/>
      <c r="N418" s="144"/>
      <c r="O418" s="144"/>
      <c r="P418" s="144"/>
      <c r="Q418" s="144"/>
      <c r="R418" s="144"/>
      <c r="S418" s="144"/>
      <c r="T418" s="144"/>
      <c r="U418" s="144"/>
      <c r="V418" s="144"/>
      <c r="W418" s="144"/>
      <c r="X418" s="18"/>
    </row>
    <row r="419" spans="1:24" ht="31.5" x14ac:dyDescent="0.25">
      <c r="A419" s="148">
        <v>410</v>
      </c>
      <c r="B419" s="144" t="s">
        <v>2495</v>
      </c>
      <c r="C419" s="154" t="s">
        <v>2455</v>
      </c>
      <c r="D419" s="154" t="s">
        <v>2473</v>
      </c>
      <c r="E419" s="144" t="s">
        <v>2486</v>
      </c>
      <c r="F419" s="144"/>
      <c r="G419" s="144" t="s">
        <v>2456</v>
      </c>
      <c r="H419" s="144" t="s">
        <v>347</v>
      </c>
      <c r="I419" s="144"/>
      <c r="J419" s="144"/>
      <c r="K419" s="144"/>
      <c r="L419" s="144"/>
      <c r="M419" s="144"/>
      <c r="N419" s="144"/>
      <c r="O419" s="144"/>
      <c r="P419" s="144"/>
      <c r="Q419" s="144"/>
      <c r="R419" s="144"/>
      <c r="S419" s="144"/>
      <c r="T419" s="144"/>
      <c r="U419" s="144"/>
      <c r="V419" s="144"/>
      <c r="W419" s="144"/>
      <c r="X419" s="144"/>
    </row>
    <row r="420" spans="1:24" ht="31.5" x14ac:dyDescent="0.25">
      <c r="A420" s="148">
        <v>411</v>
      </c>
      <c r="B420" s="144" t="s">
        <v>2495</v>
      </c>
      <c r="C420" s="154" t="s">
        <v>2457</v>
      </c>
      <c r="D420" s="155" t="s">
        <v>2474</v>
      </c>
      <c r="E420" s="103" t="s">
        <v>2458</v>
      </c>
      <c r="F420" s="18"/>
      <c r="G420" s="144" t="s">
        <v>2459</v>
      </c>
      <c r="H420" s="94" t="s">
        <v>347</v>
      </c>
      <c r="I420" s="144"/>
      <c r="J420" s="144"/>
      <c r="K420" s="144">
        <v>1998</v>
      </c>
      <c r="L420" s="144"/>
      <c r="M420" s="144"/>
      <c r="N420" s="144"/>
      <c r="O420" s="144"/>
      <c r="P420" s="144"/>
      <c r="Q420" s="144"/>
      <c r="R420" s="144"/>
      <c r="S420" s="144"/>
      <c r="T420" s="144"/>
      <c r="U420" s="144"/>
      <c r="V420" s="144"/>
      <c r="W420" s="144"/>
      <c r="X420" s="18"/>
    </row>
    <row r="421" spans="1:24" ht="31.5" x14ac:dyDescent="0.25">
      <c r="A421" s="148">
        <v>412</v>
      </c>
      <c r="B421" s="144" t="s">
        <v>2495</v>
      </c>
      <c r="C421" s="41" t="s">
        <v>2460</v>
      </c>
      <c r="D421" s="36" t="s">
        <v>2475</v>
      </c>
      <c r="E421" s="115" t="s">
        <v>2458</v>
      </c>
      <c r="F421" s="144"/>
      <c r="G421" s="144" t="s">
        <v>75</v>
      </c>
      <c r="H421" s="144"/>
      <c r="I421" s="144"/>
      <c r="J421" s="144"/>
      <c r="K421" s="144">
        <v>1998</v>
      </c>
      <c r="L421" s="144"/>
      <c r="M421" s="144"/>
      <c r="N421" s="144"/>
      <c r="O421" s="144"/>
      <c r="P421" s="144"/>
      <c r="Q421" s="144"/>
      <c r="R421" s="144"/>
      <c r="S421" s="144"/>
      <c r="T421" s="144"/>
      <c r="U421" s="144"/>
      <c r="V421" s="144"/>
      <c r="W421" s="144"/>
      <c r="X421" s="18"/>
    </row>
    <row r="422" spans="1:24" ht="31.5" x14ac:dyDescent="0.25">
      <c r="A422" s="148">
        <v>413</v>
      </c>
      <c r="B422" s="144" t="s">
        <v>2495</v>
      </c>
      <c r="C422" s="41" t="s">
        <v>2461</v>
      </c>
      <c r="D422" s="144" t="s">
        <v>2476</v>
      </c>
      <c r="E422" s="115" t="s">
        <v>2458</v>
      </c>
      <c r="F422" s="144"/>
      <c r="G422" s="144" t="s">
        <v>75</v>
      </c>
      <c r="H422" s="144"/>
      <c r="I422" s="144"/>
      <c r="J422" s="144"/>
      <c r="K422" s="144">
        <v>1998</v>
      </c>
      <c r="L422" s="144"/>
      <c r="M422" s="144"/>
      <c r="N422" s="144"/>
      <c r="O422" s="144"/>
      <c r="P422" s="144"/>
      <c r="Q422" s="144"/>
      <c r="R422" s="144"/>
      <c r="S422" s="144"/>
      <c r="T422" s="144"/>
      <c r="U422" s="144"/>
      <c r="V422" s="144"/>
      <c r="W422" s="144"/>
      <c r="X422" s="18"/>
    </row>
    <row r="423" spans="1:24" ht="47.25" x14ac:dyDescent="0.25">
      <c r="A423" s="148">
        <v>414</v>
      </c>
      <c r="B423" s="144" t="s">
        <v>2495</v>
      </c>
      <c r="C423" s="41" t="s">
        <v>2462</v>
      </c>
      <c r="D423" s="36" t="s">
        <v>2477</v>
      </c>
      <c r="E423" s="154" t="s">
        <v>2487</v>
      </c>
      <c r="F423" s="144" t="s">
        <v>625</v>
      </c>
      <c r="G423" s="144" t="s">
        <v>75</v>
      </c>
      <c r="H423" s="144" t="s">
        <v>347</v>
      </c>
      <c r="I423" s="144"/>
      <c r="J423" s="144"/>
      <c r="K423" s="144">
        <v>1998</v>
      </c>
      <c r="L423" s="144"/>
      <c r="M423" s="144"/>
      <c r="N423" s="144"/>
      <c r="O423" s="144"/>
      <c r="P423" s="144"/>
      <c r="Q423" s="144"/>
      <c r="R423" s="144"/>
      <c r="S423" s="144"/>
      <c r="T423" s="144"/>
      <c r="U423" s="144"/>
      <c r="V423" s="144"/>
      <c r="W423" s="144"/>
      <c r="X423" s="18"/>
    </row>
    <row r="424" spans="1:24" ht="31.5" x14ac:dyDescent="0.25">
      <c r="A424" s="148">
        <v>415</v>
      </c>
      <c r="B424" s="144" t="s">
        <v>2495</v>
      </c>
      <c r="C424" s="41" t="s">
        <v>2463</v>
      </c>
      <c r="D424" s="144" t="s">
        <v>2478</v>
      </c>
      <c r="E424" s="144" t="s">
        <v>2488</v>
      </c>
      <c r="F424" s="144"/>
      <c r="G424" s="144" t="s">
        <v>75</v>
      </c>
      <c r="H424" s="144" t="s">
        <v>347</v>
      </c>
      <c r="I424" s="144"/>
      <c r="J424" s="144"/>
      <c r="K424" s="144">
        <v>1998</v>
      </c>
      <c r="L424" s="144"/>
      <c r="M424" s="144"/>
      <c r="N424" s="144"/>
      <c r="O424" s="144"/>
      <c r="P424" s="144"/>
      <c r="Q424" s="144"/>
      <c r="R424" s="144"/>
      <c r="S424" s="144"/>
      <c r="T424" s="144"/>
      <c r="U424" s="144"/>
      <c r="V424" s="144"/>
      <c r="W424" s="144"/>
      <c r="X424" s="18"/>
    </row>
    <row r="425" spans="1:24" ht="31.5" x14ac:dyDescent="0.25">
      <c r="A425" s="148">
        <v>416</v>
      </c>
      <c r="B425" s="144" t="s">
        <v>2495</v>
      </c>
      <c r="C425" s="156" t="s">
        <v>2464</v>
      </c>
      <c r="D425" s="17" t="s">
        <v>2479</v>
      </c>
      <c r="E425" s="144" t="s">
        <v>2489</v>
      </c>
      <c r="F425" s="144" t="s">
        <v>625</v>
      </c>
      <c r="G425" s="144" t="s">
        <v>132</v>
      </c>
      <c r="H425" s="144" t="s">
        <v>347</v>
      </c>
      <c r="I425" s="144"/>
      <c r="J425" s="144"/>
      <c r="K425" s="144">
        <v>2010</v>
      </c>
      <c r="L425" s="144"/>
      <c r="M425" s="144"/>
      <c r="N425" s="144"/>
      <c r="O425" s="144"/>
      <c r="P425" s="144"/>
      <c r="Q425" s="144"/>
      <c r="R425" s="144"/>
      <c r="S425" s="144"/>
      <c r="T425" s="144"/>
      <c r="U425" s="144"/>
      <c r="V425" s="144"/>
      <c r="W425" s="144"/>
      <c r="X425" s="18"/>
    </row>
    <row r="426" spans="1:24" ht="47.25" x14ac:dyDescent="0.25">
      <c r="A426" s="148">
        <v>417</v>
      </c>
      <c r="B426" s="144" t="s">
        <v>2495</v>
      </c>
      <c r="C426" s="156" t="s">
        <v>2465</v>
      </c>
      <c r="D426" s="144" t="s">
        <v>2480</v>
      </c>
      <c r="E426" s="144" t="s">
        <v>2490</v>
      </c>
      <c r="F426" s="144" t="s">
        <v>625</v>
      </c>
      <c r="G426" s="144" t="s">
        <v>2466</v>
      </c>
      <c r="H426" s="144" t="s">
        <v>347</v>
      </c>
      <c r="I426" s="144"/>
      <c r="J426" s="144"/>
      <c r="K426" s="144">
        <v>1998</v>
      </c>
      <c r="L426" s="144"/>
      <c r="M426" s="144"/>
      <c r="N426" s="144"/>
      <c r="O426" s="144"/>
      <c r="P426" s="144"/>
      <c r="Q426" s="144"/>
      <c r="R426" s="144"/>
      <c r="S426" s="144"/>
      <c r="T426" s="144"/>
      <c r="U426" s="144"/>
      <c r="V426" s="144"/>
      <c r="W426" s="144"/>
      <c r="X426" s="18"/>
    </row>
    <row r="427" spans="1:24" ht="31.5" x14ac:dyDescent="0.25">
      <c r="A427" s="148">
        <v>418</v>
      </c>
      <c r="B427" s="144" t="s">
        <v>2495</v>
      </c>
      <c r="C427" s="36" t="s">
        <v>2467</v>
      </c>
      <c r="D427" s="144" t="s">
        <v>2481</v>
      </c>
      <c r="E427" s="144" t="s">
        <v>2491</v>
      </c>
      <c r="F427" s="144" t="s">
        <v>625</v>
      </c>
      <c r="G427" s="144" t="s">
        <v>2468</v>
      </c>
      <c r="H427" s="144" t="s">
        <v>347</v>
      </c>
      <c r="I427" s="144"/>
      <c r="J427" s="144"/>
      <c r="K427" s="144" t="s">
        <v>1965</v>
      </c>
      <c r="L427" s="144"/>
      <c r="M427" s="144"/>
      <c r="N427" s="144"/>
      <c r="O427" s="144"/>
      <c r="P427" s="144"/>
      <c r="Q427" s="144"/>
      <c r="R427" s="144"/>
      <c r="S427" s="144"/>
      <c r="T427" s="144"/>
      <c r="U427" s="144"/>
      <c r="V427" s="144"/>
      <c r="W427" s="144"/>
      <c r="X427" s="18"/>
    </row>
    <row r="428" spans="1:24" ht="31.5" x14ac:dyDescent="0.25">
      <c r="A428" s="148">
        <v>419</v>
      </c>
      <c r="B428" s="144" t="s">
        <v>2495</v>
      </c>
      <c r="C428" s="144" t="s">
        <v>2469</v>
      </c>
      <c r="D428" s="144" t="s">
        <v>2482</v>
      </c>
      <c r="E428" s="144" t="s">
        <v>2492</v>
      </c>
      <c r="F428" s="144"/>
      <c r="G428" s="144" t="s">
        <v>102</v>
      </c>
      <c r="H428" s="144" t="s">
        <v>347</v>
      </c>
      <c r="I428" s="144"/>
      <c r="J428" s="144"/>
      <c r="K428" s="144"/>
      <c r="L428" s="144"/>
      <c r="M428" s="144"/>
      <c r="N428" s="144"/>
      <c r="O428" s="144"/>
      <c r="P428" s="144"/>
      <c r="Q428" s="144"/>
      <c r="R428" s="144"/>
      <c r="S428" s="144"/>
      <c r="T428" s="144"/>
      <c r="U428" s="144"/>
      <c r="V428" s="144"/>
      <c r="W428" s="144"/>
      <c r="X428" s="18"/>
    </row>
    <row r="429" spans="1:24" ht="31.5" x14ac:dyDescent="0.25">
      <c r="A429" s="148">
        <v>420</v>
      </c>
      <c r="B429" s="144" t="s">
        <v>2495</v>
      </c>
      <c r="C429" s="144" t="s">
        <v>2470</v>
      </c>
      <c r="D429" s="144" t="s">
        <v>2483</v>
      </c>
      <c r="E429" s="144" t="s">
        <v>2493</v>
      </c>
      <c r="F429" s="144"/>
      <c r="G429" s="144" t="s">
        <v>102</v>
      </c>
      <c r="H429" s="144" t="s">
        <v>347</v>
      </c>
      <c r="I429" s="144"/>
      <c r="J429" s="144"/>
      <c r="K429" s="144"/>
      <c r="L429" s="144"/>
      <c r="M429" s="144"/>
      <c r="N429" s="144"/>
      <c r="O429" s="144"/>
      <c r="P429" s="144"/>
      <c r="Q429" s="144"/>
      <c r="R429" s="144"/>
      <c r="S429" s="144"/>
      <c r="T429" s="144"/>
      <c r="U429" s="144"/>
      <c r="V429" s="144"/>
      <c r="W429" s="144"/>
      <c r="X429" s="18"/>
    </row>
    <row r="430" spans="1:24" ht="220.5" x14ac:dyDescent="0.25">
      <c r="A430" s="148">
        <v>421</v>
      </c>
      <c r="B430" s="144" t="s">
        <v>2519</v>
      </c>
      <c r="C430" s="144" t="s">
        <v>2497</v>
      </c>
      <c r="D430" s="144" t="s">
        <v>2514</v>
      </c>
      <c r="E430" s="144" t="s">
        <v>2498</v>
      </c>
      <c r="F430" s="144" t="s">
        <v>2499</v>
      </c>
      <c r="G430" s="144" t="s">
        <v>2500</v>
      </c>
      <c r="H430" s="144" t="s">
        <v>347</v>
      </c>
      <c r="I430" s="144" t="s">
        <v>2501</v>
      </c>
      <c r="J430" s="144" t="s">
        <v>2501</v>
      </c>
      <c r="K430" s="110">
        <v>27638</v>
      </c>
      <c r="L430" s="17" t="s">
        <v>2502</v>
      </c>
      <c r="M430" s="144" t="s">
        <v>2501</v>
      </c>
      <c r="N430" s="144" t="s">
        <v>2501</v>
      </c>
      <c r="O430" s="144" t="s">
        <v>728</v>
      </c>
      <c r="P430" s="144" t="s">
        <v>2501</v>
      </c>
      <c r="Q430" s="144" t="s">
        <v>2501</v>
      </c>
      <c r="R430" s="144" t="s">
        <v>2501</v>
      </c>
      <c r="S430" s="144" t="s">
        <v>2501</v>
      </c>
      <c r="T430" s="144" t="s">
        <v>2501</v>
      </c>
      <c r="U430" s="144" t="s">
        <v>2501</v>
      </c>
      <c r="V430" s="144" t="s">
        <v>2503</v>
      </c>
      <c r="W430" s="144" t="s">
        <v>349</v>
      </c>
      <c r="X430" s="18" t="s">
        <v>2501</v>
      </c>
    </row>
    <row r="431" spans="1:24" ht="204.75" x14ac:dyDescent="0.25">
      <c r="A431" s="148">
        <v>422</v>
      </c>
      <c r="B431" s="144" t="s">
        <v>2519</v>
      </c>
      <c r="C431" s="144" t="s">
        <v>2504</v>
      </c>
      <c r="D431" s="144" t="s">
        <v>2515</v>
      </c>
      <c r="E431" s="144" t="s">
        <v>2517</v>
      </c>
      <c r="F431" s="144" t="s">
        <v>2505</v>
      </c>
      <c r="G431" s="144" t="s">
        <v>2506</v>
      </c>
      <c r="H431" s="144" t="s">
        <v>347</v>
      </c>
      <c r="I431" s="144" t="s">
        <v>2507</v>
      </c>
      <c r="J431" s="144" t="s">
        <v>2508</v>
      </c>
      <c r="K431" s="144" t="s">
        <v>2509</v>
      </c>
      <c r="L431" s="144" t="s">
        <v>2502</v>
      </c>
      <c r="M431" s="144" t="s">
        <v>2501</v>
      </c>
      <c r="N431" s="144" t="s">
        <v>2501</v>
      </c>
      <c r="O431" s="144" t="s">
        <v>728</v>
      </c>
      <c r="P431" s="144" t="s">
        <v>2501</v>
      </c>
      <c r="Q431" s="144" t="s">
        <v>2501</v>
      </c>
      <c r="R431" s="144" t="s">
        <v>2501</v>
      </c>
      <c r="S431" s="144" t="s">
        <v>2501</v>
      </c>
      <c r="T431" s="144" t="s">
        <v>2501</v>
      </c>
      <c r="U431" s="144" t="s">
        <v>2501</v>
      </c>
      <c r="V431" s="144" t="s">
        <v>2510</v>
      </c>
      <c r="W431" s="144" t="s">
        <v>349</v>
      </c>
      <c r="X431" s="18" t="s">
        <v>2501</v>
      </c>
    </row>
    <row r="432" spans="1:24" ht="220.5" x14ac:dyDescent="0.25">
      <c r="A432" s="148">
        <v>423</v>
      </c>
      <c r="B432" s="144" t="s">
        <v>2519</v>
      </c>
      <c r="C432" s="144" t="s">
        <v>2511</v>
      </c>
      <c r="D432" s="144" t="s">
        <v>2516</v>
      </c>
      <c r="E432" s="144" t="s">
        <v>2518</v>
      </c>
      <c r="F432" s="144" t="s">
        <v>395</v>
      </c>
      <c r="G432" s="144" t="s">
        <v>2512</v>
      </c>
      <c r="H432" s="144" t="s">
        <v>347</v>
      </c>
      <c r="I432" s="144" t="s">
        <v>2501</v>
      </c>
      <c r="J432" s="144" t="s">
        <v>2501</v>
      </c>
      <c r="K432" s="144" t="s">
        <v>2501</v>
      </c>
      <c r="L432" s="144" t="s">
        <v>2502</v>
      </c>
      <c r="M432" s="144" t="s">
        <v>2501</v>
      </c>
      <c r="N432" s="144" t="s">
        <v>2501</v>
      </c>
      <c r="O432" s="144" t="s">
        <v>728</v>
      </c>
      <c r="P432" s="144" t="s">
        <v>2501</v>
      </c>
      <c r="Q432" s="144" t="s">
        <v>2501</v>
      </c>
      <c r="R432" s="144" t="s">
        <v>2501</v>
      </c>
      <c r="S432" s="144" t="s">
        <v>2501</v>
      </c>
      <c r="T432" s="144" t="s">
        <v>2501</v>
      </c>
      <c r="U432" s="144" t="s">
        <v>2501</v>
      </c>
      <c r="V432" s="144" t="s">
        <v>2513</v>
      </c>
      <c r="W432" s="144" t="s">
        <v>349</v>
      </c>
      <c r="X432" s="18" t="s">
        <v>2501</v>
      </c>
    </row>
    <row r="433" spans="1:24" ht="78.75" x14ac:dyDescent="0.25">
      <c r="A433" s="148">
        <v>424</v>
      </c>
      <c r="B433" s="144" t="s">
        <v>2651</v>
      </c>
      <c r="C433" s="144" t="s">
        <v>2521</v>
      </c>
      <c r="D433" s="36" t="s">
        <v>2589</v>
      </c>
      <c r="E433" s="144" t="s">
        <v>2522</v>
      </c>
      <c r="F433" s="144" t="s">
        <v>2523</v>
      </c>
      <c r="G433" s="144" t="s">
        <v>2524</v>
      </c>
      <c r="H433" s="144" t="s">
        <v>2525</v>
      </c>
      <c r="I433" s="144" t="s">
        <v>1312</v>
      </c>
      <c r="J433" s="144" t="s">
        <v>1312</v>
      </c>
      <c r="K433" s="144" t="s">
        <v>2640</v>
      </c>
      <c r="L433" s="144" t="s">
        <v>2650</v>
      </c>
      <c r="M433" s="144"/>
      <c r="N433" s="144"/>
      <c r="O433" s="144"/>
      <c r="P433" s="144"/>
      <c r="Q433" s="144"/>
      <c r="R433" s="144"/>
      <c r="S433" s="144"/>
      <c r="T433" s="144"/>
      <c r="U433" s="144"/>
      <c r="V433" s="144"/>
      <c r="W433" s="144"/>
      <c r="X433" s="18"/>
    </row>
    <row r="434" spans="1:24" ht="78.75" x14ac:dyDescent="0.25">
      <c r="A434" s="148">
        <v>425</v>
      </c>
      <c r="B434" s="144" t="s">
        <v>2651</v>
      </c>
      <c r="C434" s="144" t="s">
        <v>2526</v>
      </c>
      <c r="D434" s="144" t="s">
        <v>2590</v>
      </c>
      <c r="E434" s="144" t="s">
        <v>2527</v>
      </c>
      <c r="F434" s="144" t="s">
        <v>2523</v>
      </c>
      <c r="G434" s="144" t="s">
        <v>2647</v>
      </c>
      <c r="H434" s="144" t="s">
        <v>347</v>
      </c>
      <c r="I434" s="18" t="s">
        <v>1312</v>
      </c>
      <c r="J434" s="144" t="s">
        <v>1312</v>
      </c>
      <c r="K434" s="144" t="s">
        <v>2641</v>
      </c>
      <c r="L434" s="144" t="s">
        <v>2644</v>
      </c>
      <c r="M434" s="144"/>
      <c r="N434" s="144"/>
      <c r="O434" s="144"/>
      <c r="P434" s="144"/>
      <c r="Q434" s="144"/>
      <c r="R434" s="144"/>
      <c r="S434" s="144"/>
      <c r="T434" s="144"/>
      <c r="U434" s="144"/>
      <c r="V434" s="144"/>
      <c r="W434" s="144"/>
      <c r="X434" s="18"/>
    </row>
    <row r="435" spans="1:24" ht="78.75" x14ac:dyDescent="0.25">
      <c r="A435" s="148">
        <v>426</v>
      </c>
      <c r="B435" s="144" t="s">
        <v>2651</v>
      </c>
      <c r="C435" s="144" t="s">
        <v>2528</v>
      </c>
      <c r="D435" s="144" t="s">
        <v>2529</v>
      </c>
      <c r="E435" s="144" t="s">
        <v>2616</v>
      </c>
      <c r="F435" s="144" t="s">
        <v>2523</v>
      </c>
      <c r="G435" s="144" t="s">
        <v>2530</v>
      </c>
      <c r="H435" s="144" t="s">
        <v>347</v>
      </c>
      <c r="I435" s="144" t="s">
        <v>1312</v>
      </c>
      <c r="J435" s="144" t="s">
        <v>1312</v>
      </c>
      <c r="K435" s="144" t="s">
        <v>2641</v>
      </c>
      <c r="L435" s="144" t="s">
        <v>2645</v>
      </c>
      <c r="M435" s="144"/>
      <c r="N435" s="144"/>
      <c r="O435" s="144"/>
      <c r="P435" s="144"/>
      <c r="Q435" s="144"/>
      <c r="R435" s="144"/>
      <c r="S435" s="144"/>
      <c r="T435" s="144"/>
      <c r="U435" s="144"/>
      <c r="V435" s="144"/>
      <c r="W435" s="144"/>
      <c r="X435" s="18"/>
    </row>
    <row r="436" spans="1:24" ht="78.75" x14ac:dyDescent="0.25">
      <c r="A436" s="148">
        <v>427</v>
      </c>
      <c r="B436" s="144" t="s">
        <v>2651</v>
      </c>
      <c r="C436" s="144" t="s">
        <v>2531</v>
      </c>
      <c r="D436" s="144" t="s">
        <v>2591</v>
      </c>
      <c r="E436" s="144" t="s">
        <v>2617</v>
      </c>
      <c r="F436" s="144" t="s">
        <v>1275</v>
      </c>
      <c r="G436" s="144" t="s">
        <v>2532</v>
      </c>
      <c r="H436" s="144" t="s">
        <v>347</v>
      </c>
      <c r="I436" s="144" t="s">
        <v>1312</v>
      </c>
      <c r="J436" s="144" t="s">
        <v>1312</v>
      </c>
      <c r="K436" s="144" t="s">
        <v>2641</v>
      </c>
      <c r="L436" s="144" t="s">
        <v>2646</v>
      </c>
      <c r="M436" s="144"/>
      <c r="N436" s="144"/>
      <c r="O436" s="144"/>
      <c r="P436" s="144"/>
      <c r="Q436" s="144"/>
      <c r="R436" s="144"/>
      <c r="S436" s="144"/>
      <c r="T436" s="144"/>
      <c r="U436" s="144"/>
      <c r="V436" s="144"/>
      <c r="W436" s="144"/>
      <c r="X436" s="18"/>
    </row>
    <row r="437" spans="1:24" ht="78.75" x14ac:dyDescent="0.25">
      <c r="A437" s="148">
        <v>428</v>
      </c>
      <c r="B437" s="144" t="s">
        <v>2651</v>
      </c>
      <c r="C437" s="144" t="s">
        <v>2533</v>
      </c>
      <c r="D437" s="36" t="s">
        <v>2534</v>
      </c>
      <c r="E437" s="144" t="s">
        <v>2618</v>
      </c>
      <c r="F437" s="144" t="s">
        <v>2523</v>
      </c>
      <c r="G437" s="144" t="s">
        <v>2535</v>
      </c>
      <c r="H437" s="144" t="s">
        <v>2536</v>
      </c>
      <c r="I437" s="144" t="s">
        <v>1312</v>
      </c>
      <c r="J437" s="144" t="s">
        <v>1312</v>
      </c>
      <c r="K437" s="144" t="s">
        <v>2641</v>
      </c>
      <c r="L437" s="144" t="s">
        <v>2537</v>
      </c>
      <c r="M437" s="144"/>
      <c r="N437" s="144"/>
      <c r="O437" s="144"/>
      <c r="P437" s="144"/>
      <c r="Q437" s="144"/>
      <c r="R437" s="144"/>
      <c r="S437" s="144"/>
      <c r="T437" s="144"/>
      <c r="U437" s="144"/>
      <c r="V437" s="144"/>
      <c r="W437" s="144"/>
      <c r="X437" s="18"/>
    </row>
    <row r="438" spans="1:24" ht="78.75" x14ac:dyDescent="0.25">
      <c r="A438" s="148">
        <v>429</v>
      </c>
      <c r="B438" s="144" t="s">
        <v>2651</v>
      </c>
      <c r="C438" s="144" t="s">
        <v>2538</v>
      </c>
      <c r="D438" s="144" t="s">
        <v>2592</v>
      </c>
      <c r="E438" s="144" t="s">
        <v>2539</v>
      </c>
      <c r="F438" s="144" t="s">
        <v>2523</v>
      </c>
      <c r="G438" s="144" t="s">
        <v>2648</v>
      </c>
      <c r="H438" s="144" t="s">
        <v>2540</v>
      </c>
      <c r="I438" s="144" t="s">
        <v>1312</v>
      </c>
      <c r="J438" s="144" t="s">
        <v>1312</v>
      </c>
      <c r="K438" s="144" t="s">
        <v>2642</v>
      </c>
      <c r="L438" s="144" t="s">
        <v>1312</v>
      </c>
      <c r="M438" s="144"/>
      <c r="N438" s="144"/>
      <c r="O438" s="144"/>
      <c r="P438" s="144"/>
      <c r="Q438" s="144"/>
      <c r="R438" s="144"/>
      <c r="S438" s="144"/>
      <c r="T438" s="144"/>
      <c r="U438" s="144"/>
      <c r="V438" s="144"/>
      <c r="W438" s="144"/>
      <c r="X438" s="18"/>
    </row>
    <row r="439" spans="1:24" ht="78.75" x14ac:dyDescent="0.25">
      <c r="A439" s="148">
        <v>430</v>
      </c>
      <c r="B439" s="144" t="s">
        <v>2651</v>
      </c>
      <c r="C439" s="144" t="s">
        <v>2541</v>
      </c>
      <c r="D439" s="144" t="s">
        <v>2593</v>
      </c>
      <c r="E439" s="144" t="s">
        <v>2542</v>
      </c>
      <c r="F439" s="144" t="s">
        <v>2543</v>
      </c>
      <c r="G439" s="144" t="s">
        <v>102</v>
      </c>
      <c r="H439" s="144" t="s">
        <v>347</v>
      </c>
      <c r="I439" s="144" t="s">
        <v>1312</v>
      </c>
      <c r="J439" s="144" t="s">
        <v>1312</v>
      </c>
      <c r="K439" s="144" t="s">
        <v>2643</v>
      </c>
      <c r="L439" s="144" t="s">
        <v>1312</v>
      </c>
      <c r="M439" s="144"/>
      <c r="N439" s="144"/>
      <c r="O439" s="144"/>
      <c r="P439" s="144"/>
      <c r="Q439" s="144"/>
      <c r="R439" s="144"/>
      <c r="S439" s="144"/>
      <c r="T439" s="144"/>
      <c r="U439" s="144"/>
      <c r="V439" s="144"/>
      <c r="W439" s="144"/>
      <c r="X439" s="18"/>
    </row>
    <row r="440" spans="1:24" ht="78.75" x14ac:dyDescent="0.25">
      <c r="A440" s="148">
        <v>431</v>
      </c>
      <c r="B440" s="144" t="s">
        <v>2651</v>
      </c>
      <c r="C440" s="144" t="s">
        <v>2544</v>
      </c>
      <c r="D440" s="144" t="s">
        <v>2594</v>
      </c>
      <c r="E440" s="144" t="s">
        <v>2619</v>
      </c>
      <c r="F440" s="144" t="s">
        <v>2545</v>
      </c>
      <c r="G440" s="144" t="s">
        <v>102</v>
      </c>
      <c r="H440" s="144" t="s">
        <v>1312</v>
      </c>
      <c r="I440" s="144" t="s">
        <v>1312</v>
      </c>
      <c r="J440" s="144" t="s">
        <v>1312</v>
      </c>
      <c r="K440" s="144" t="s">
        <v>2643</v>
      </c>
      <c r="L440" s="144" t="s">
        <v>1312</v>
      </c>
      <c r="M440" s="144"/>
      <c r="N440" s="144"/>
      <c r="O440" s="144"/>
      <c r="P440" s="144"/>
      <c r="Q440" s="144"/>
      <c r="R440" s="144"/>
      <c r="S440" s="144"/>
      <c r="T440" s="144"/>
      <c r="U440" s="144"/>
      <c r="V440" s="144"/>
      <c r="W440" s="144"/>
      <c r="X440" s="18"/>
    </row>
    <row r="441" spans="1:24" ht="78.75" x14ac:dyDescent="0.25">
      <c r="A441" s="148">
        <v>432</v>
      </c>
      <c r="B441" s="144" t="s">
        <v>2651</v>
      </c>
      <c r="C441" s="144" t="s">
        <v>2546</v>
      </c>
      <c r="D441" s="17" t="s">
        <v>2595</v>
      </c>
      <c r="E441" s="144" t="s">
        <v>2620</v>
      </c>
      <c r="F441" s="144" t="s">
        <v>2543</v>
      </c>
      <c r="G441" s="144" t="s">
        <v>102</v>
      </c>
      <c r="H441" s="144" t="s">
        <v>347</v>
      </c>
      <c r="I441" s="144" t="s">
        <v>1312</v>
      </c>
      <c r="J441" s="144" t="s">
        <v>1312</v>
      </c>
      <c r="K441" s="144" t="s">
        <v>2643</v>
      </c>
      <c r="L441" s="144" t="s">
        <v>1312</v>
      </c>
      <c r="M441" s="144"/>
      <c r="N441" s="144"/>
      <c r="O441" s="144"/>
      <c r="P441" s="144"/>
      <c r="Q441" s="144"/>
      <c r="R441" s="144"/>
      <c r="S441" s="144"/>
      <c r="T441" s="144"/>
      <c r="U441" s="144"/>
      <c r="V441" s="144"/>
      <c r="W441" s="144"/>
      <c r="X441" s="18"/>
    </row>
    <row r="442" spans="1:24" ht="78.75" x14ac:dyDescent="0.25">
      <c r="A442" s="148">
        <v>433</v>
      </c>
      <c r="B442" s="144" t="s">
        <v>2651</v>
      </c>
      <c r="C442" s="144" t="s">
        <v>2547</v>
      </c>
      <c r="D442" s="144" t="s">
        <v>2596</v>
      </c>
      <c r="E442" s="144" t="s">
        <v>2548</v>
      </c>
      <c r="F442" s="144" t="s">
        <v>2549</v>
      </c>
      <c r="G442" s="144" t="s">
        <v>102</v>
      </c>
      <c r="H442" s="144" t="s">
        <v>347</v>
      </c>
      <c r="I442" s="144" t="s">
        <v>1312</v>
      </c>
      <c r="J442" s="144" t="s">
        <v>1312</v>
      </c>
      <c r="K442" s="144" t="s">
        <v>2643</v>
      </c>
      <c r="L442" s="144" t="s">
        <v>1312</v>
      </c>
      <c r="M442" s="144"/>
      <c r="N442" s="144"/>
      <c r="O442" s="144"/>
      <c r="P442" s="144"/>
      <c r="Q442" s="144"/>
      <c r="R442" s="144"/>
      <c r="S442" s="144"/>
      <c r="T442" s="144"/>
      <c r="U442" s="144"/>
      <c r="V442" s="144"/>
      <c r="W442" s="144"/>
      <c r="X442" s="18"/>
    </row>
    <row r="443" spans="1:24" ht="157.5" x14ac:dyDescent="0.25">
      <c r="A443" s="148">
        <v>434</v>
      </c>
      <c r="B443" s="144" t="s">
        <v>2651</v>
      </c>
      <c r="C443" s="144" t="s">
        <v>2550</v>
      </c>
      <c r="D443" s="144" t="s">
        <v>2597</v>
      </c>
      <c r="E443" s="144" t="s">
        <v>2621</v>
      </c>
      <c r="F443" s="144" t="s">
        <v>2551</v>
      </c>
      <c r="G443" s="144" t="s">
        <v>2649</v>
      </c>
      <c r="H443" s="144" t="s">
        <v>347</v>
      </c>
      <c r="I443" s="144" t="s">
        <v>1312</v>
      </c>
      <c r="J443" s="144" t="s">
        <v>1312</v>
      </c>
      <c r="K443" s="144" t="s">
        <v>1312</v>
      </c>
      <c r="L443" s="144" t="s">
        <v>1312</v>
      </c>
      <c r="M443" s="144"/>
      <c r="N443" s="144"/>
      <c r="O443" s="144"/>
      <c r="P443" s="144"/>
      <c r="Q443" s="144"/>
      <c r="R443" s="144"/>
      <c r="S443" s="144"/>
      <c r="T443" s="144"/>
      <c r="U443" s="144"/>
      <c r="V443" s="144"/>
      <c r="W443" s="144"/>
      <c r="X443" s="18"/>
    </row>
    <row r="444" spans="1:24" ht="110.25" x14ac:dyDescent="0.25">
      <c r="A444" s="148">
        <v>435</v>
      </c>
      <c r="B444" s="144" t="s">
        <v>2651</v>
      </c>
      <c r="C444" s="144" t="s">
        <v>2552</v>
      </c>
      <c r="D444" s="144" t="s">
        <v>2598</v>
      </c>
      <c r="E444" s="144" t="s">
        <v>2622</v>
      </c>
      <c r="F444" s="144" t="s">
        <v>2553</v>
      </c>
      <c r="G444" s="144" t="s">
        <v>2554</v>
      </c>
      <c r="H444" s="144" t="s">
        <v>347</v>
      </c>
      <c r="I444" s="144" t="s">
        <v>1312</v>
      </c>
      <c r="J444" s="144" t="s">
        <v>1312</v>
      </c>
      <c r="K444" s="144" t="s">
        <v>1312</v>
      </c>
      <c r="L444" s="144" t="s">
        <v>1312</v>
      </c>
      <c r="M444" s="144"/>
      <c r="N444" s="144"/>
      <c r="O444" s="144"/>
      <c r="P444" s="144"/>
      <c r="Q444" s="144"/>
      <c r="R444" s="144"/>
      <c r="S444" s="144"/>
      <c r="T444" s="144"/>
      <c r="U444" s="144"/>
      <c r="V444" s="144"/>
      <c r="W444" s="144"/>
      <c r="X444" s="18"/>
    </row>
    <row r="445" spans="1:24" ht="63" x14ac:dyDescent="0.25">
      <c r="A445" s="148">
        <v>436</v>
      </c>
      <c r="B445" s="144" t="s">
        <v>2651</v>
      </c>
      <c r="C445" s="144" t="s">
        <v>2555</v>
      </c>
      <c r="D445" s="144" t="s">
        <v>2599</v>
      </c>
      <c r="E445" s="144" t="s">
        <v>2623</v>
      </c>
      <c r="F445" s="144" t="s">
        <v>2553</v>
      </c>
      <c r="G445" s="144" t="s">
        <v>2631</v>
      </c>
      <c r="H445" s="144" t="s">
        <v>1312</v>
      </c>
      <c r="I445" s="144" t="s">
        <v>1312</v>
      </c>
      <c r="J445" s="144" t="s">
        <v>1312</v>
      </c>
      <c r="K445" s="144" t="s">
        <v>1312</v>
      </c>
      <c r="L445" s="144" t="s">
        <v>1312</v>
      </c>
      <c r="M445" s="144"/>
      <c r="N445" s="144"/>
      <c r="O445" s="144"/>
      <c r="P445" s="144"/>
      <c r="Q445" s="144"/>
      <c r="R445" s="144"/>
      <c r="S445" s="144"/>
      <c r="T445" s="144"/>
      <c r="U445" s="144"/>
      <c r="V445" s="144"/>
      <c r="W445" s="144"/>
      <c r="X445" s="18"/>
    </row>
    <row r="446" spans="1:24" ht="47.25" x14ac:dyDescent="0.25">
      <c r="A446" s="148">
        <v>437</v>
      </c>
      <c r="B446" s="144" t="s">
        <v>2651</v>
      </c>
      <c r="C446" s="144" t="s">
        <v>2556</v>
      </c>
      <c r="D446" s="144" t="s">
        <v>2600</v>
      </c>
      <c r="E446" s="144" t="s">
        <v>2557</v>
      </c>
      <c r="F446" s="144" t="s">
        <v>2553</v>
      </c>
      <c r="G446" s="144" t="s">
        <v>2558</v>
      </c>
      <c r="H446" s="144" t="s">
        <v>1312</v>
      </c>
      <c r="I446" s="144" t="s">
        <v>1312</v>
      </c>
      <c r="J446" s="144" t="s">
        <v>1312</v>
      </c>
      <c r="K446" s="144" t="s">
        <v>1312</v>
      </c>
      <c r="L446" s="144" t="s">
        <v>1312</v>
      </c>
      <c r="M446" s="144"/>
      <c r="N446" s="144"/>
      <c r="O446" s="144"/>
      <c r="P446" s="144"/>
      <c r="Q446" s="144"/>
      <c r="R446" s="144"/>
      <c r="S446" s="144"/>
      <c r="T446" s="144"/>
      <c r="U446" s="144"/>
      <c r="V446" s="144"/>
      <c r="W446" s="144"/>
      <c r="X446" s="18"/>
    </row>
    <row r="447" spans="1:24" ht="126" x14ac:dyDescent="0.25">
      <c r="A447" s="148">
        <v>438</v>
      </c>
      <c r="B447" s="144" t="s">
        <v>2651</v>
      </c>
      <c r="C447" s="144" t="s">
        <v>2559</v>
      </c>
      <c r="D447" s="144" t="s">
        <v>2601</v>
      </c>
      <c r="E447" s="144" t="s">
        <v>2624</v>
      </c>
      <c r="F447" s="144" t="s">
        <v>1714</v>
      </c>
      <c r="G447" s="144" t="s">
        <v>2632</v>
      </c>
      <c r="H447" s="144" t="s">
        <v>1312</v>
      </c>
      <c r="I447" s="144" t="s">
        <v>1312</v>
      </c>
      <c r="J447" s="144" t="s">
        <v>1312</v>
      </c>
      <c r="K447" s="144" t="s">
        <v>1312</v>
      </c>
      <c r="L447" s="144" t="s">
        <v>1312</v>
      </c>
      <c r="M447" s="144"/>
      <c r="N447" s="144"/>
      <c r="O447" s="144"/>
      <c r="P447" s="144"/>
      <c r="Q447" s="144"/>
      <c r="R447" s="144"/>
      <c r="S447" s="144"/>
      <c r="T447" s="144"/>
      <c r="U447" s="144"/>
      <c r="V447" s="144"/>
      <c r="W447" s="144"/>
      <c r="X447" s="18"/>
    </row>
    <row r="448" spans="1:24" ht="63" x14ac:dyDescent="0.25">
      <c r="A448" s="148">
        <v>439</v>
      </c>
      <c r="B448" s="144" t="s">
        <v>2651</v>
      </c>
      <c r="C448" s="144" t="s">
        <v>2560</v>
      </c>
      <c r="D448" s="144" t="s">
        <v>2602</v>
      </c>
      <c r="E448" s="144" t="s">
        <v>2625</v>
      </c>
      <c r="F448" s="144" t="s">
        <v>20</v>
      </c>
      <c r="G448" s="144" t="s">
        <v>2633</v>
      </c>
      <c r="H448" s="144" t="s">
        <v>1312</v>
      </c>
      <c r="I448" s="144" t="s">
        <v>1312</v>
      </c>
      <c r="J448" s="144" t="s">
        <v>1312</v>
      </c>
      <c r="K448" s="144" t="s">
        <v>1312</v>
      </c>
      <c r="L448" s="144" t="s">
        <v>1312</v>
      </c>
      <c r="M448" s="144"/>
      <c r="N448" s="144"/>
      <c r="O448" s="144"/>
      <c r="P448" s="144"/>
      <c r="Q448" s="144"/>
      <c r="R448" s="144"/>
      <c r="S448" s="144"/>
      <c r="T448" s="144"/>
      <c r="U448" s="144"/>
      <c r="V448" s="144"/>
      <c r="W448" s="144"/>
      <c r="X448" s="18"/>
    </row>
    <row r="449" spans="1:24" ht="110.25" x14ac:dyDescent="0.25">
      <c r="A449" s="148">
        <v>440</v>
      </c>
      <c r="B449" s="144" t="s">
        <v>2651</v>
      </c>
      <c r="C449" s="144" t="s">
        <v>2561</v>
      </c>
      <c r="D449" s="144" t="s">
        <v>2603</v>
      </c>
      <c r="E449" s="144" t="s">
        <v>2562</v>
      </c>
      <c r="F449" s="144" t="s">
        <v>615</v>
      </c>
      <c r="G449" s="144" t="s">
        <v>2563</v>
      </c>
      <c r="H449" s="144" t="s">
        <v>1312</v>
      </c>
      <c r="I449" s="144" t="s">
        <v>1312</v>
      </c>
      <c r="J449" s="144" t="s">
        <v>1312</v>
      </c>
      <c r="K449" s="144" t="s">
        <v>1312</v>
      </c>
      <c r="L449" s="144" t="s">
        <v>1312</v>
      </c>
      <c r="M449" s="144"/>
      <c r="N449" s="144"/>
      <c r="O449" s="144"/>
      <c r="P449" s="144"/>
      <c r="Q449" s="144"/>
      <c r="R449" s="144"/>
      <c r="S449" s="144"/>
      <c r="T449" s="144"/>
      <c r="U449" s="144"/>
      <c r="V449" s="144"/>
      <c r="W449" s="144"/>
      <c r="X449" s="18"/>
    </row>
    <row r="450" spans="1:24" ht="31.5" x14ac:dyDescent="0.25">
      <c r="A450" s="148">
        <v>441</v>
      </c>
      <c r="B450" s="144" t="s">
        <v>2651</v>
      </c>
      <c r="C450" s="144" t="s">
        <v>2564</v>
      </c>
      <c r="D450" s="144" t="s">
        <v>2604</v>
      </c>
      <c r="E450" s="144" t="s">
        <v>2565</v>
      </c>
      <c r="F450" s="144" t="s">
        <v>20</v>
      </c>
      <c r="G450" s="144" t="s">
        <v>2566</v>
      </c>
      <c r="H450" s="144" t="s">
        <v>1312</v>
      </c>
      <c r="I450" s="144" t="s">
        <v>1312</v>
      </c>
      <c r="J450" s="144" t="s">
        <v>1312</v>
      </c>
      <c r="K450" s="144" t="s">
        <v>1312</v>
      </c>
      <c r="L450" s="144" t="s">
        <v>1312</v>
      </c>
      <c r="M450" s="144"/>
      <c r="N450" s="144"/>
      <c r="O450" s="144"/>
      <c r="P450" s="144"/>
      <c r="Q450" s="144"/>
      <c r="R450" s="144"/>
      <c r="S450" s="144"/>
      <c r="T450" s="144"/>
      <c r="U450" s="144"/>
      <c r="V450" s="144"/>
      <c r="W450" s="144"/>
      <c r="X450" s="18"/>
    </row>
    <row r="451" spans="1:24" ht="31.5" x14ac:dyDescent="0.25">
      <c r="A451" s="148">
        <v>442</v>
      </c>
      <c r="B451" s="144" t="s">
        <v>2651</v>
      </c>
      <c r="C451" s="144" t="s">
        <v>2567</v>
      </c>
      <c r="D451" s="144" t="s">
        <v>2605</v>
      </c>
      <c r="E451" s="144" t="s">
        <v>2568</v>
      </c>
      <c r="F451" s="144" t="s">
        <v>20</v>
      </c>
      <c r="G451" s="144" t="s">
        <v>2634</v>
      </c>
      <c r="H451" s="144" t="s">
        <v>1312</v>
      </c>
      <c r="I451" s="144" t="s">
        <v>1312</v>
      </c>
      <c r="J451" s="144" t="s">
        <v>1312</v>
      </c>
      <c r="K451" s="144" t="s">
        <v>1312</v>
      </c>
      <c r="L451" s="144" t="s">
        <v>1312</v>
      </c>
      <c r="M451" s="144"/>
      <c r="N451" s="144"/>
      <c r="O451" s="144"/>
      <c r="P451" s="144"/>
      <c r="Q451" s="144"/>
      <c r="R451" s="144"/>
      <c r="S451" s="144"/>
      <c r="T451" s="144"/>
      <c r="U451" s="144"/>
      <c r="V451" s="144"/>
      <c r="W451" s="144"/>
      <c r="X451" s="18"/>
    </row>
    <row r="452" spans="1:24" ht="31.5" x14ac:dyDescent="0.25">
      <c r="A452" s="148">
        <v>443</v>
      </c>
      <c r="B452" s="144" t="s">
        <v>2651</v>
      </c>
      <c r="C452" s="144" t="s">
        <v>2569</v>
      </c>
      <c r="D452" s="144" t="s">
        <v>2606</v>
      </c>
      <c r="E452" s="144" t="s">
        <v>2570</v>
      </c>
      <c r="F452" s="144" t="s">
        <v>20</v>
      </c>
      <c r="G452" s="144" t="s">
        <v>2635</v>
      </c>
      <c r="H452" s="144" t="s">
        <v>1312</v>
      </c>
      <c r="I452" s="144" t="s">
        <v>1312</v>
      </c>
      <c r="J452" s="144" t="s">
        <v>1312</v>
      </c>
      <c r="K452" s="144" t="s">
        <v>1312</v>
      </c>
      <c r="L452" s="144" t="s">
        <v>1312</v>
      </c>
      <c r="M452" s="144"/>
      <c r="N452" s="144"/>
      <c r="O452" s="144"/>
      <c r="P452" s="144"/>
      <c r="Q452" s="144"/>
      <c r="R452" s="144"/>
      <c r="S452" s="144"/>
      <c r="T452" s="144"/>
      <c r="U452" s="144"/>
      <c r="V452" s="144"/>
      <c r="W452" s="144"/>
      <c r="X452" s="18"/>
    </row>
    <row r="453" spans="1:24" ht="78.75" x14ac:dyDescent="0.25">
      <c r="A453" s="148">
        <v>444</v>
      </c>
      <c r="B453" s="144" t="s">
        <v>2651</v>
      </c>
      <c r="C453" s="144" t="s">
        <v>2571</v>
      </c>
      <c r="D453" s="144" t="s">
        <v>2607</v>
      </c>
      <c r="E453" s="144" t="s">
        <v>2626</v>
      </c>
      <c r="F453" s="144" t="s">
        <v>20</v>
      </c>
      <c r="G453" s="144" t="s">
        <v>2572</v>
      </c>
      <c r="H453" s="144" t="s">
        <v>347</v>
      </c>
      <c r="I453" s="144" t="s">
        <v>1312</v>
      </c>
      <c r="J453" s="144" t="s">
        <v>1312</v>
      </c>
      <c r="K453" s="144" t="s">
        <v>1312</v>
      </c>
      <c r="L453" s="144" t="s">
        <v>1312</v>
      </c>
      <c r="M453" s="144"/>
      <c r="N453" s="144"/>
      <c r="O453" s="144"/>
      <c r="P453" s="144"/>
      <c r="Q453" s="144"/>
      <c r="R453" s="144"/>
      <c r="S453" s="144"/>
      <c r="T453" s="144"/>
      <c r="U453" s="144"/>
      <c r="V453" s="144"/>
      <c r="W453" s="144"/>
      <c r="X453" s="18"/>
    </row>
    <row r="454" spans="1:24" ht="63" x14ac:dyDescent="0.25">
      <c r="A454" s="148">
        <v>445</v>
      </c>
      <c r="B454" s="144" t="s">
        <v>2651</v>
      </c>
      <c r="C454" s="144" t="s">
        <v>2573</v>
      </c>
      <c r="D454" s="144" t="s">
        <v>2608</v>
      </c>
      <c r="E454" s="144" t="s">
        <v>2627</v>
      </c>
      <c r="F454" s="144" t="s">
        <v>2574</v>
      </c>
      <c r="G454" s="144" t="s">
        <v>2575</v>
      </c>
      <c r="H454" s="144" t="s">
        <v>347</v>
      </c>
      <c r="I454" s="144" t="s">
        <v>1312</v>
      </c>
      <c r="J454" s="144" t="s">
        <v>1312</v>
      </c>
      <c r="K454" s="144" t="s">
        <v>1312</v>
      </c>
      <c r="L454" s="144" t="s">
        <v>1312</v>
      </c>
      <c r="M454" s="144"/>
      <c r="N454" s="144"/>
      <c r="O454" s="144"/>
      <c r="P454" s="144"/>
      <c r="Q454" s="144"/>
      <c r="R454" s="144"/>
      <c r="S454" s="144"/>
      <c r="T454" s="144"/>
      <c r="U454" s="144"/>
      <c r="V454" s="144"/>
      <c r="W454" s="144"/>
      <c r="X454" s="18"/>
    </row>
    <row r="455" spans="1:24" ht="47.25" x14ac:dyDescent="0.25">
      <c r="A455" s="148">
        <v>446</v>
      </c>
      <c r="B455" s="144" t="s">
        <v>2651</v>
      </c>
      <c r="C455" s="144" t="s">
        <v>2576</v>
      </c>
      <c r="D455" s="110" t="s">
        <v>2609</v>
      </c>
      <c r="E455" s="144" t="s">
        <v>2577</v>
      </c>
      <c r="F455" s="144" t="s">
        <v>1714</v>
      </c>
      <c r="G455" s="144" t="s">
        <v>2578</v>
      </c>
      <c r="H455" s="144" t="s">
        <v>1312</v>
      </c>
      <c r="I455" s="144" t="s">
        <v>1312</v>
      </c>
      <c r="J455" s="144" t="s">
        <v>1312</v>
      </c>
      <c r="K455" s="144" t="s">
        <v>1312</v>
      </c>
      <c r="L455" s="144" t="s">
        <v>1312</v>
      </c>
      <c r="M455" s="144"/>
      <c r="N455" s="144"/>
      <c r="O455" s="144"/>
      <c r="P455" s="144"/>
      <c r="Q455" s="144"/>
      <c r="R455" s="144"/>
      <c r="S455" s="144"/>
      <c r="T455" s="144"/>
      <c r="U455" s="144"/>
      <c r="V455" s="144"/>
      <c r="W455" s="144"/>
      <c r="X455" s="18"/>
    </row>
    <row r="456" spans="1:24" ht="47.25" x14ac:dyDescent="0.25">
      <c r="A456" s="148">
        <v>447</v>
      </c>
      <c r="B456" s="144" t="s">
        <v>2651</v>
      </c>
      <c r="C456" s="144" t="s">
        <v>2579</v>
      </c>
      <c r="D456" s="144" t="s">
        <v>2610</v>
      </c>
      <c r="E456" s="144" t="s">
        <v>2628</v>
      </c>
      <c r="F456" s="144" t="s">
        <v>20</v>
      </c>
      <c r="G456" s="144" t="s">
        <v>2636</v>
      </c>
      <c r="H456" s="144" t="s">
        <v>347</v>
      </c>
      <c r="I456" s="144" t="s">
        <v>1312</v>
      </c>
      <c r="J456" s="144" t="s">
        <v>1312</v>
      </c>
      <c r="K456" s="144" t="s">
        <v>1312</v>
      </c>
      <c r="L456" s="144" t="s">
        <v>1312</v>
      </c>
      <c r="M456" s="144"/>
      <c r="N456" s="144"/>
      <c r="O456" s="144"/>
      <c r="P456" s="144"/>
      <c r="Q456" s="144"/>
      <c r="R456" s="144"/>
      <c r="S456" s="144"/>
      <c r="T456" s="144"/>
      <c r="U456" s="144"/>
      <c r="V456" s="144"/>
      <c r="W456" s="144"/>
      <c r="X456" s="18"/>
    </row>
    <row r="457" spans="1:24" ht="47.25" x14ac:dyDescent="0.25">
      <c r="A457" s="148">
        <v>448</v>
      </c>
      <c r="B457" s="144" t="s">
        <v>2651</v>
      </c>
      <c r="C457" s="144" t="s">
        <v>2580</v>
      </c>
      <c r="D457" s="17" t="s">
        <v>2611</v>
      </c>
      <c r="E457" s="144" t="s">
        <v>2581</v>
      </c>
      <c r="F457" s="144" t="s">
        <v>20</v>
      </c>
      <c r="G457" s="144" t="s">
        <v>2637</v>
      </c>
      <c r="H457" s="144" t="s">
        <v>1312</v>
      </c>
      <c r="I457" s="144" t="s">
        <v>1312</v>
      </c>
      <c r="J457" s="144" t="s">
        <v>1312</v>
      </c>
      <c r="K457" s="144" t="s">
        <v>1312</v>
      </c>
      <c r="L457" s="144" t="s">
        <v>1312</v>
      </c>
      <c r="M457" s="144"/>
      <c r="N457" s="144"/>
      <c r="O457" s="144"/>
      <c r="P457" s="144"/>
      <c r="Q457" s="144"/>
      <c r="R457" s="144"/>
      <c r="S457" s="144"/>
      <c r="T457" s="144"/>
      <c r="U457" s="144"/>
      <c r="V457" s="144"/>
      <c r="W457" s="144"/>
      <c r="X457" s="18"/>
    </row>
    <row r="458" spans="1:24" ht="63" x14ac:dyDescent="0.25">
      <c r="A458" s="148">
        <v>449</v>
      </c>
      <c r="B458" s="144" t="s">
        <v>2651</v>
      </c>
      <c r="C458" s="144" t="s">
        <v>2582</v>
      </c>
      <c r="D458" s="144" t="s">
        <v>2612</v>
      </c>
      <c r="E458" s="144" t="s">
        <v>2583</v>
      </c>
      <c r="F458" s="144" t="s">
        <v>20</v>
      </c>
      <c r="G458" s="144" t="s">
        <v>945</v>
      </c>
      <c r="H458" s="144" t="s">
        <v>1312</v>
      </c>
      <c r="I458" s="144" t="s">
        <v>1312</v>
      </c>
      <c r="J458" s="144" t="s">
        <v>1312</v>
      </c>
      <c r="K458" s="144" t="s">
        <v>1312</v>
      </c>
      <c r="L458" s="144" t="s">
        <v>1312</v>
      </c>
      <c r="M458" s="144"/>
      <c r="N458" s="144"/>
      <c r="O458" s="144"/>
      <c r="P458" s="144"/>
      <c r="Q458" s="144"/>
      <c r="R458" s="144"/>
      <c r="S458" s="144"/>
      <c r="T458" s="144"/>
      <c r="U458" s="144"/>
      <c r="V458" s="144"/>
      <c r="W458" s="144"/>
      <c r="X458" s="18"/>
    </row>
    <row r="459" spans="1:24" ht="47.25" x14ac:dyDescent="0.25">
      <c r="A459" s="148">
        <v>450</v>
      </c>
      <c r="B459" s="144" t="s">
        <v>2651</v>
      </c>
      <c r="C459" s="144" t="s">
        <v>2584</v>
      </c>
      <c r="D459" s="144" t="s">
        <v>2613</v>
      </c>
      <c r="E459" s="144" t="s">
        <v>2629</v>
      </c>
      <c r="F459" s="144" t="s">
        <v>20</v>
      </c>
      <c r="G459" s="144" t="s">
        <v>2585</v>
      </c>
      <c r="H459" s="144" t="s">
        <v>1312</v>
      </c>
      <c r="I459" s="144" t="s">
        <v>1312</v>
      </c>
      <c r="J459" s="144" t="s">
        <v>1312</v>
      </c>
      <c r="K459" s="144" t="s">
        <v>1312</v>
      </c>
      <c r="L459" s="144" t="s">
        <v>1312</v>
      </c>
      <c r="M459" s="144"/>
      <c r="N459" s="144"/>
      <c r="O459" s="144"/>
      <c r="P459" s="144"/>
      <c r="Q459" s="144"/>
      <c r="R459" s="144"/>
      <c r="S459" s="144"/>
      <c r="T459" s="144"/>
      <c r="U459" s="144"/>
      <c r="V459" s="144"/>
      <c r="W459" s="144"/>
      <c r="X459" s="18"/>
    </row>
    <row r="460" spans="1:24" ht="63" x14ac:dyDescent="0.25">
      <c r="A460" s="148">
        <v>451</v>
      </c>
      <c r="B460" s="144" t="s">
        <v>2651</v>
      </c>
      <c r="C460" s="144" t="s">
        <v>2586</v>
      </c>
      <c r="D460" s="144" t="s">
        <v>2614</v>
      </c>
      <c r="E460" s="144" t="s">
        <v>2630</v>
      </c>
      <c r="F460" s="144" t="s">
        <v>20</v>
      </c>
      <c r="G460" s="144" t="s">
        <v>2638</v>
      </c>
      <c r="H460" s="144" t="s">
        <v>1312</v>
      </c>
      <c r="I460" s="144" t="s">
        <v>1312</v>
      </c>
      <c r="J460" s="144" t="s">
        <v>1312</v>
      </c>
      <c r="K460" s="144" t="s">
        <v>1312</v>
      </c>
      <c r="L460" s="144" t="s">
        <v>1312</v>
      </c>
      <c r="M460" s="144"/>
      <c r="N460" s="144"/>
      <c r="O460" s="144"/>
      <c r="P460" s="144"/>
      <c r="Q460" s="144"/>
      <c r="R460" s="144"/>
      <c r="S460" s="144"/>
      <c r="T460" s="144"/>
      <c r="U460" s="144"/>
      <c r="V460" s="144"/>
      <c r="W460" s="144"/>
      <c r="X460" s="18"/>
    </row>
    <row r="461" spans="1:24" ht="63" x14ac:dyDescent="0.25">
      <c r="A461" s="148">
        <v>452</v>
      </c>
      <c r="B461" s="144" t="s">
        <v>2651</v>
      </c>
      <c r="C461" s="144" t="s">
        <v>2587</v>
      </c>
      <c r="D461" s="144" t="s">
        <v>2615</v>
      </c>
      <c r="E461" s="144" t="s">
        <v>2588</v>
      </c>
      <c r="F461" s="144" t="s">
        <v>1714</v>
      </c>
      <c r="G461" s="144" t="s">
        <v>2639</v>
      </c>
      <c r="H461" s="144" t="s">
        <v>1312</v>
      </c>
      <c r="I461" s="144" t="s">
        <v>1312</v>
      </c>
      <c r="J461" s="144" t="s">
        <v>1312</v>
      </c>
      <c r="K461" s="144" t="s">
        <v>1312</v>
      </c>
      <c r="L461" s="144" t="s">
        <v>1312</v>
      </c>
      <c r="M461" s="144"/>
      <c r="N461" s="144"/>
      <c r="O461" s="144"/>
      <c r="P461" s="144"/>
      <c r="Q461" s="144"/>
      <c r="R461" s="144"/>
      <c r="S461" s="144"/>
      <c r="T461" s="144"/>
      <c r="U461" s="144"/>
      <c r="V461" s="144"/>
      <c r="W461" s="144"/>
      <c r="X461" s="18"/>
    </row>
    <row r="462" spans="1:24" ht="94.5" x14ac:dyDescent="0.25">
      <c r="A462" s="148">
        <v>453</v>
      </c>
      <c r="B462" s="144" t="s">
        <v>2664</v>
      </c>
      <c r="C462" s="144" t="s">
        <v>2657</v>
      </c>
      <c r="D462" s="144" t="s">
        <v>2658</v>
      </c>
      <c r="E462" s="144" t="s">
        <v>2686</v>
      </c>
      <c r="F462" s="144" t="s">
        <v>2659</v>
      </c>
      <c r="G462" s="144" t="s">
        <v>2696</v>
      </c>
      <c r="H462" s="143" t="s">
        <v>2704</v>
      </c>
      <c r="I462" s="143" t="s">
        <v>2704</v>
      </c>
      <c r="J462" s="143" t="s">
        <v>2704</v>
      </c>
      <c r="K462" s="144" t="s">
        <v>2711</v>
      </c>
      <c r="L462" s="144" t="s">
        <v>2712</v>
      </c>
      <c r="M462" s="144" t="s">
        <v>2717</v>
      </c>
      <c r="N462" s="143" t="s">
        <v>2704</v>
      </c>
      <c r="O462" s="144" t="s">
        <v>2660</v>
      </c>
      <c r="P462" s="143" t="s">
        <v>2704</v>
      </c>
      <c r="Q462" s="143" t="s">
        <v>2704</v>
      </c>
      <c r="R462" s="143" t="s">
        <v>2704</v>
      </c>
      <c r="S462" s="143" t="s">
        <v>2704</v>
      </c>
      <c r="T462" s="143" t="s">
        <v>2704</v>
      </c>
      <c r="U462" s="143" t="s">
        <v>2704</v>
      </c>
      <c r="V462" s="143" t="s">
        <v>2704</v>
      </c>
      <c r="W462" s="144" t="s">
        <v>2661</v>
      </c>
      <c r="X462" s="143" t="s">
        <v>2704</v>
      </c>
    </row>
    <row r="463" spans="1:24" ht="252" x14ac:dyDescent="0.25">
      <c r="A463" s="148">
        <v>454</v>
      </c>
      <c r="B463" s="144" t="s">
        <v>2664</v>
      </c>
      <c r="C463" s="144" t="s">
        <v>2662</v>
      </c>
      <c r="D463" s="144" t="s">
        <v>2663</v>
      </c>
      <c r="E463" s="144" t="s">
        <v>2687</v>
      </c>
      <c r="F463" s="144" t="s">
        <v>2659</v>
      </c>
      <c r="G463" s="144" t="s">
        <v>2697</v>
      </c>
      <c r="H463" s="144" t="s">
        <v>2705</v>
      </c>
      <c r="I463" s="143" t="s">
        <v>2704</v>
      </c>
      <c r="J463" s="143" t="s">
        <v>2704</v>
      </c>
      <c r="K463" s="143" t="s">
        <v>2704</v>
      </c>
      <c r="L463" s="144" t="s">
        <v>2713</v>
      </c>
      <c r="M463" s="144" t="s">
        <v>2719</v>
      </c>
      <c r="N463" s="143" t="s">
        <v>2704</v>
      </c>
      <c r="O463" s="144" t="s">
        <v>2664</v>
      </c>
      <c r="P463" s="143" t="s">
        <v>2704</v>
      </c>
      <c r="Q463" s="143" t="s">
        <v>2704</v>
      </c>
      <c r="R463" s="143" t="s">
        <v>2704</v>
      </c>
      <c r="S463" s="143" t="s">
        <v>2704</v>
      </c>
      <c r="T463" s="143" t="s">
        <v>2704</v>
      </c>
      <c r="U463" s="143" t="s">
        <v>2704</v>
      </c>
      <c r="V463" s="143" t="s">
        <v>2704</v>
      </c>
      <c r="W463" s="144" t="s">
        <v>2661</v>
      </c>
      <c r="X463" s="143" t="s">
        <v>2704</v>
      </c>
    </row>
    <row r="464" spans="1:24" ht="126" x14ac:dyDescent="0.25">
      <c r="A464" s="148">
        <v>455</v>
      </c>
      <c r="B464" s="144" t="s">
        <v>2664</v>
      </c>
      <c r="C464" s="144" t="s">
        <v>2665</v>
      </c>
      <c r="D464" s="144" t="s">
        <v>2666</v>
      </c>
      <c r="E464" s="144" t="s">
        <v>2688</v>
      </c>
      <c r="F464" s="144" t="s">
        <v>2659</v>
      </c>
      <c r="G464" s="144" t="s">
        <v>2723</v>
      </c>
      <c r="H464" s="143" t="s">
        <v>2704</v>
      </c>
      <c r="I464" s="143" t="s">
        <v>2704</v>
      </c>
      <c r="J464" s="143" t="s">
        <v>2704</v>
      </c>
      <c r="K464" s="143" t="s">
        <v>2704</v>
      </c>
      <c r="L464" s="144" t="s">
        <v>2715</v>
      </c>
      <c r="M464" s="144" t="s">
        <v>2725</v>
      </c>
      <c r="N464" s="143" t="s">
        <v>2704</v>
      </c>
      <c r="O464" s="144" t="s">
        <v>2660</v>
      </c>
      <c r="P464" s="143" t="s">
        <v>2704</v>
      </c>
      <c r="Q464" s="143" t="s">
        <v>2704</v>
      </c>
      <c r="R464" s="143" t="s">
        <v>2704</v>
      </c>
      <c r="S464" s="143" t="s">
        <v>2704</v>
      </c>
      <c r="T464" s="143" t="s">
        <v>2704</v>
      </c>
      <c r="U464" s="143" t="s">
        <v>2704</v>
      </c>
      <c r="V464" s="143" t="s">
        <v>2704</v>
      </c>
      <c r="W464" s="144" t="s">
        <v>2661</v>
      </c>
      <c r="X464" s="143" t="s">
        <v>2704</v>
      </c>
    </row>
    <row r="465" spans="1:24" ht="173.25" x14ac:dyDescent="0.25">
      <c r="A465" s="148">
        <v>456</v>
      </c>
      <c r="B465" s="144" t="s">
        <v>2664</v>
      </c>
      <c r="C465" s="144" t="s">
        <v>2667</v>
      </c>
      <c r="D465" s="144" t="s">
        <v>2668</v>
      </c>
      <c r="E465" s="144" t="s">
        <v>2689</v>
      </c>
      <c r="F465" s="144" t="s">
        <v>2669</v>
      </c>
      <c r="G465" s="20" t="s">
        <v>2698</v>
      </c>
      <c r="H465" s="143" t="s">
        <v>2704</v>
      </c>
      <c r="I465" s="143" t="s">
        <v>2704</v>
      </c>
      <c r="J465" s="143" t="s">
        <v>2704</v>
      </c>
      <c r="K465" s="143" t="s">
        <v>2704</v>
      </c>
      <c r="L465" s="144" t="s">
        <v>2714</v>
      </c>
      <c r="M465" s="144" t="s">
        <v>2726</v>
      </c>
      <c r="N465" s="144"/>
      <c r="O465" s="144" t="s">
        <v>2660</v>
      </c>
      <c r="P465" s="143" t="s">
        <v>2704</v>
      </c>
      <c r="Q465" s="143" t="s">
        <v>2704</v>
      </c>
      <c r="R465" s="143" t="s">
        <v>2704</v>
      </c>
      <c r="S465" s="143" t="s">
        <v>2704</v>
      </c>
      <c r="T465" s="143" t="s">
        <v>2704</v>
      </c>
      <c r="U465" s="143" t="s">
        <v>2704</v>
      </c>
      <c r="V465" s="143" t="s">
        <v>2704</v>
      </c>
      <c r="W465" s="144" t="s">
        <v>2661</v>
      </c>
      <c r="X465" s="143" t="s">
        <v>2704</v>
      </c>
    </row>
    <row r="466" spans="1:24" ht="189" x14ac:dyDescent="0.25">
      <c r="A466" s="148">
        <v>457</v>
      </c>
      <c r="B466" s="144" t="s">
        <v>2664</v>
      </c>
      <c r="C466" s="144" t="s">
        <v>2670</v>
      </c>
      <c r="D466" s="144" t="s">
        <v>2671</v>
      </c>
      <c r="E466" s="144" t="s">
        <v>2690</v>
      </c>
      <c r="F466" s="144" t="s">
        <v>2659</v>
      </c>
      <c r="G466" s="144" t="s">
        <v>2699</v>
      </c>
      <c r="H466" s="143" t="s">
        <v>2704</v>
      </c>
      <c r="I466" s="143" t="s">
        <v>2704</v>
      </c>
      <c r="J466" s="143" t="s">
        <v>2704</v>
      </c>
      <c r="K466" s="143" t="s">
        <v>2704</v>
      </c>
      <c r="L466" s="143" t="s">
        <v>2704</v>
      </c>
      <c r="M466" s="144" t="s">
        <v>2720</v>
      </c>
      <c r="N466" s="144" t="s">
        <v>2721</v>
      </c>
      <c r="O466" s="143" t="s">
        <v>2704</v>
      </c>
      <c r="P466" s="143" t="s">
        <v>2704</v>
      </c>
      <c r="Q466" s="143" t="s">
        <v>2704</v>
      </c>
      <c r="R466" s="143" t="s">
        <v>2704</v>
      </c>
      <c r="S466" s="143" t="s">
        <v>2704</v>
      </c>
      <c r="T466" s="143"/>
      <c r="U466" s="143"/>
      <c r="V466" s="143" t="s">
        <v>2704</v>
      </c>
      <c r="W466" s="143" t="s">
        <v>2704</v>
      </c>
      <c r="X466" s="143" t="s">
        <v>2704</v>
      </c>
    </row>
    <row r="467" spans="1:24" ht="252" x14ac:dyDescent="0.25">
      <c r="A467" s="148">
        <v>458</v>
      </c>
      <c r="B467" s="144" t="s">
        <v>2664</v>
      </c>
      <c r="C467" s="144" t="s">
        <v>2672</v>
      </c>
      <c r="D467" s="144" t="s">
        <v>2673</v>
      </c>
      <c r="E467" s="41" t="s">
        <v>2691</v>
      </c>
      <c r="F467" s="144" t="s">
        <v>2659</v>
      </c>
      <c r="G467" s="144" t="s">
        <v>2707</v>
      </c>
      <c r="H467" s="144" t="s">
        <v>2706</v>
      </c>
      <c r="I467" s="143" t="s">
        <v>2704</v>
      </c>
      <c r="J467" s="143" t="s">
        <v>2704</v>
      </c>
      <c r="K467" s="143" t="s">
        <v>2704</v>
      </c>
      <c r="L467" s="143" t="s">
        <v>2704</v>
      </c>
      <c r="M467" s="144" t="s">
        <v>2718</v>
      </c>
      <c r="N467" s="143" t="s">
        <v>2704</v>
      </c>
      <c r="O467" s="143" t="s">
        <v>2704</v>
      </c>
      <c r="P467" s="143" t="s">
        <v>2704</v>
      </c>
      <c r="Q467" s="143" t="s">
        <v>2704</v>
      </c>
      <c r="R467" s="143" t="s">
        <v>2704</v>
      </c>
      <c r="S467" s="143" t="s">
        <v>2704</v>
      </c>
      <c r="T467" s="143" t="s">
        <v>2704</v>
      </c>
      <c r="U467" s="152"/>
      <c r="V467" s="143" t="s">
        <v>2704</v>
      </c>
      <c r="W467" s="143" t="s">
        <v>2704</v>
      </c>
      <c r="X467" s="143" t="s">
        <v>2704</v>
      </c>
    </row>
    <row r="468" spans="1:24" ht="173.25" x14ac:dyDescent="0.25">
      <c r="A468" s="148">
        <v>459</v>
      </c>
      <c r="B468" s="144" t="s">
        <v>2664</v>
      </c>
      <c r="C468" s="144" t="s">
        <v>2674</v>
      </c>
      <c r="D468" s="144" t="s">
        <v>2675</v>
      </c>
      <c r="E468" s="41" t="s">
        <v>2676</v>
      </c>
      <c r="F468" s="144" t="s">
        <v>2659</v>
      </c>
      <c r="G468" s="144" t="s">
        <v>2700</v>
      </c>
      <c r="H468" s="143" t="s">
        <v>2704</v>
      </c>
      <c r="I468" s="143" t="s">
        <v>2704</v>
      </c>
      <c r="J468" s="143" t="s">
        <v>2704</v>
      </c>
      <c r="K468" s="143" t="s">
        <v>2704</v>
      </c>
      <c r="L468" s="41" t="s">
        <v>2716</v>
      </c>
      <c r="M468" s="143" t="s">
        <v>2704</v>
      </c>
      <c r="N468" s="143" t="s">
        <v>2704</v>
      </c>
      <c r="O468" s="143" t="s">
        <v>2704</v>
      </c>
      <c r="P468" s="143" t="s">
        <v>2704</v>
      </c>
      <c r="Q468" s="143" t="s">
        <v>2704</v>
      </c>
      <c r="R468" s="143" t="s">
        <v>2704</v>
      </c>
      <c r="S468" s="143" t="s">
        <v>2704</v>
      </c>
      <c r="T468" s="143" t="s">
        <v>2704</v>
      </c>
      <c r="U468" s="143"/>
      <c r="V468" s="143" t="s">
        <v>2704</v>
      </c>
      <c r="W468" s="143" t="s">
        <v>2704</v>
      </c>
      <c r="X468" s="143" t="s">
        <v>2704</v>
      </c>
    </row>
    <row r="469" spans="1:24" ht="47.25" x14ac:dyDescent="0.25">
      <c r="A469" s="148">
        <v>460</v>
      </c>
      <c r="B469" s="144" t="s">
        <v>2664</v>
      </c>
      <c r="C469" s="144" t="s">
        <v>2677</v>
      </c>
      <c r="D469" s="144" t="s">
        <v>2678</v>
      </c>
      <c r="E469" s="41" t="s">
        <v>2692</v>
      </c>
      <c r="F469" s="144" t="s">
        <v>2659</v>
      </c>
      <c r="G469" s="144" t="s">
        <v>2679</v>
      </c>
      <c r="H469" s="41" t="s">
        <v>2708</v>
      </c>
      <c r="I469" s="143" t="s">
        <v>2704</v>
      </c>
      <c r="J469" s="143" t="s">
        <v>2704</v>
      </c>
      <c r="K469" s="143" t="s">
        <v>2704</v>
      </c>
      <c r="L469" s="143" t="s">
        <v>2704</v>
      </c>
      <c r="M469" s="143" t="s">
        <v>2704</v>
      </c>
      <c r="N469" s="143" t="s">
        <v>2704</v>
      </c>
      <c r="O469" s="143" t="s">
        <v>2704</v>
      </c>
      <c r="P469" s="143" t="s">
        <v>2704</v>
      </c>
      <c r="Q469" s="143" t="s">
        <v>2704</v>
      </c>
      <c r="R469" s="143" t="s">
        <v>2704</v>
      </c>
      <c r="S469" s="143" t="s">
        <v>2704</v>
      </c>
      <c r="T469" s="143" t="s">
        <v>2704</v>
      </c>
      <c r="U469" s="143"/>
      <c r="V469" s="143" t="s">
        <v>2704</v>
      </c>
      <c r="W469" s="143" t="s">
        <v>2704</v>
      </c>
      <c r="X469" s="143" t="s">
        <v>2704</v>
      </c>
    </row>
    <row r="470" spans="1:24" ht="267.75" x14ac:dyDescent="0.25">
      <c r="A470" s="148">
        <v>461</v>
      </c>
      <c r="B470" s="144" t="s">
        <v>2664</v>
      </c>
      <c r="C470" s="144" t="s">
        <v>173</v>
      </c>
      <c r="D470" s="144" t="s">
        <v>2680</v>
      </c>
      <c r="E470" s="41" t="s">
        <v>2693</v>
      </c>
      <c r="F470" s="144" t="s">
        <v>2659</v>
      </c>
      <c r="G470" s="144" t="s">
        <v>2701</v>
      </c>
      <c r="H470" s="41" t="s">
        <v>2709</v>
      </c>
      <c r="I470" s="143" t="s">
        <v>2704</v>
      </c>
      <c r="J470" s="143" t="s">
        <v>2704</v>
      </c>
      <c r="K470" s="143" t="s">
        <v>2704</v>
      </c>
      <c r="L470" s="41" t="s">
        <v>2681</v>
      </c>
      <c r="M470" s="143" t="s">
        <v>2704</v>
      </c>
      <c r="N470" s="41" t="s">
        <v>2722</v>
      </c>
      <c r="O470" s="143" t="s">
        <v>2704</v>
      </c>
      <c r="P470" s="143" t="s">
        <v>2704</v>
      </c>
      <c r="Q470" s="143" t="s">
        <v>2704</v>
      </c>
      <c r="R470" s="143" t="s">
        <v>2704</v>
      </c>
      <c r="S470" s="143" t="s">
        <v>2704</v>
      </c>
      <c r="T470" s="143" t="s">
        <v>2704</v>
      </c>
      <c r="U470" s="143" t="s">
        <v>2704</v>
      </c>
      <c r="V470" s="143" t="s">
        <v>2704</v>
      </c>
      <c r="W470" s="143" t="s">
        <v>2704</v>
      </c>
      <c r="X470" s="143" t="s">
        <v>2704</v>
      </c>
    </row>
    <row r="471" spans="1:24" ht="189" x14ac:dyDescent="0.25">
      <c r="A471" s="148">
        <v>462</v>
      </c>
      <c r="B471" s="144" t="s">
        <v>2664</v>
      </c>
      <c r="C471" s="144" t="s">
        <v>2682</v>
      </c>
      <c r="D471" s="144" t="s">
        <v>2683</v>
      </c>
      <c r="E471" s="41" t="s">
        <v>2694</v>
      </c>
      <c r="F471" s="144" t="s">
        <v>2659</v>
      </c>
      <c r="G471" s="144" t="s">
        <v>2702</v>
      </c>
      <c r="H471" s="41" t="s">
        <v>2710</v>
      </c>
      <c r="I471" s="143" t="s">
        <v>299</v>
      </c>
      <c r="J471" s="143" t="s">
        <v>299</v>
      </c>
      <c r="K471" s="143" t="s">
        <v>299</v>
      </c>
      <c r="L471" s="143" t="s">
        <v>299</v>
      </c>
      <c r="M471" s="143" t="s">
        <v>2704</v>
      </c>
      <c r="N471" s="143" t="s">
        <v>2704</v>
      </c>
      <c r="O471" s="143" t="s">
        <v>2704</v>
      </c>
      <c r="P471" s="143" t="s">
        <v>2704</v>
      </c>
      <c r="Q471" s="143" t="s">
        <v>2704</v>
      </c>
      <c r="R471" s="143" t="s">
        <v>2704</v>
      </c>
      <c r="S471" s="143" t="s">
        <v>2704</v>
      </c>
      <c r="T471" s="143" t="s">
        <v>2704</v>
      </c>
      <c r="U471" s="143"/>
      <c r="V471" s="143" t="s">
        <v>2704</v>
      </c>
      <c r="W471" s="143" t="s">
        <v>2704</v>
      </c>
      <c r="X471" s="143" t="s">
        <v>2704</v>
      </c>
    </row>
    <row r="472" spans="1:24" ht="189" x14ac:dyDescent="0.25">
      <c r="A472" s="148">
        <v>463</v>
      </c>
      <c r="B472" s="144" t="s">
        <v>2664</v>
      </c>
      <c r="C472" s="144" t="s">
        <v>2684</v>
      </c>
      <c r="D472" s="144" t="s">
        <v>2685</v>
      </c>
      <c r="E472" s="144" t="s">
        <v>2695</v>
      </c>
      <c r="F472" s="144" t="s">
        <v>2659</v>
      </c>
      <c r="G472" s="144" t="s">
        <v>2724</v>
      </c>
      <c r="H472" s="143" t="s">
        <v>299</v>
      </c>
      <c r="I472" s="143" t="s">
        <v>299</v>
      </c>
      <c r="J472" s="143" t="s">
        <v>299</v>
      </c>
      <c r="K472" s="143" t="s">
        <v>299</v>
      </c>
      <c r="L472" s="144" t="s">
        <v>2703</v>
      </c>
      <c r="M472" s="143" t="s">
        <v>299</v>
      </c>
      <c r="N472" s="143" t="s">
        <v>299</v>
      </c>
      <c r="O472" s="143" t="s">
        <v>299</v>
      </c>
      <c r="P472" s="143" t="s">
        <v>299</v>
      </c>
      <c r="Q472" s="143" t="s">
        <v>299</v>
      </c>
      <c r="R472" s="143" t="s">
        <v>299</v>
      </c>
      <c r="S472" s="143" t="s">
        <v>299</v>
      </c>
      <c r="T472" s="143" t="s">
        <v>299</v>
      </c>
      <c r="U472" s="143"/>
      <c r="V472" s="143" t="s">
        <v>299</v>
      </c>
      <c r="W472" s="143" t="s">
        <v>299</v>
      </c>
      <c r="X472" s="143" t="s">
        <v>299</v>
      </c>
    </row>
    <row r="473" spans="1:24" ht="94.5" x14ac:dyDescent="0.25">
      <c r="A473" s="148">
        <v>464</v>
      </c>
      <c r="B473" s="144" t="s">
        <v>4332</v>
      </c>
      <c r="C473" s="20" t="s">
        <v>350</v>
      </c>
      <c r="D473" s="20" t="s">
        <v>2734</v>
      </c>
      <c r="E473" s="20" t="s">
        <v>2736</v>
      </c>
      <c r="F473" s="20" t="s">
        <v>2729</v>
      </c>
      <c r="G473" s="20" t="s">
        <v>2730</v>
      </c>
      <c r="H473" s="20"/>
      <c r="I473" s="20" t="s">
        <v>2740</v>
      </c>
      <c r="J473" s="20"/>
      <c r="K473" s="20" t="s">
        <v>2741</v>
      </c>
      <c r="L473" s="20"/>
      <c r="M473" s="20"/>
      <c r="N473" s="20"/>
      <c r="O473" s="20"/>
      <c r="P473" s="20"/>
      <c r="Q473" s="20"/>
      <c r="R473" s="20"/>
      <c r="S473" s="20"/>
      <c r="T473" s="20"/>
      <c r="U473" s="20"/>
      <c r="V473" s="20"/>
      <c r="W473" s="20" t="s">
        <v>2731</v>
      </c>
      <c r="X473" s="18"/>
    </row>
    <row r="474" spans="1:24" ht="267.75" x14ac:dyDescent="0.25">
      <c r="A474" s="148">
        <v>465</v>
      </c>
      <c r="B474" s="149" t="s">
        <v>4332</v>
      </c>
      <c r="C474" s="20" t="s">
        <v>2732</v>
      </c>
      <c r="D474" s="20" t="s">
        <v>2735</v>
      </c>
      <c r="E474" s="20" t="s">
        <v>2737</v>
      </c>
      <c r="F474" s="20" t="s">
        <v>2729</v>
      </c>
      <c r="G474" s="20" t="s">
        <v>2738</v>
      </c>
      <c r="H474" s="20" t="s">
        <v>2739</v>
      </c>
      <c r="I474" s="20"/>
      <c r="J474" s="58" t="s">
        <v>2733</v>
      </c>
      <c r="K474" s="20"/>
      <c r="L474" s="20"/>
      <c r="M474" s="20" t="s">
        <v>2742</v>
      </c>
      <c r="N474" s="20"/>
      <c r="O474" s="20"/>
      <c r="P474" s="20"/>
      <c r="Q474" s="20"/>
      <c r="R474" s="20"/>
      <c r="S474" s="20"/>
      <c r="T474" s="20"/>
      <c r="U474" s="20"/>
      <c r="V474" s="20"/>
      <c r="W474" s="20" t="s">
        <v>2731</v>
      </c>
      <c r="X474" s="157"/>
    </row>
    <row r="475" spans="1:24" ht="220.5" x14ac:dyDescent="0.25">
      <c r="A475" s="148">
        <v>466</v>
      </c>
      <c r="B475" s="144" t="s">
        <v>4333</v>
      </c>
      <c r="C475" s="144" t="s">
        <v>2745</v>
      </c>
      <c r="D475" s="144" t="s">
        <v>2768</v>
      </c>
      <c r="E475" s="144" t="s">
        <v>2770</v>
      </c>
      <c r="F475" s="144" t="s">
        <v>2746</v>
      </c>
      <c r="G475" s="144" t="s">
        <v>2747</v>
      </c>
      <c r="H475" s="143" t="s">
        <v>299</v>
      </c>
      <c r="I475" s="143" t="s">
        <v>299</v>
      </c>
      <c r="J475" s="143" t="s">
        <v>299</v>
      </c>
      <c r="K475" s="143" t="s">
        <v>299</v>
      </c>
      <c r="L475" s="143" t="s">
        <v>299</v>
      </c>
      <c r="M475" s="143" t="s">
        <v>299</v>
      </c>
      <c r="N475" s="143" t="s">
        <v>299</v>
      </c>
      <c r="O475" s="144" t="s">
        <v>2748</v>
      </c>
      <c r="P475" s="143" t="s">
        <v>299</v>
      </c>
      <c r="Q475" s="143" t="s">
        <v>299</v>
      </c>
      <c r="R475" s="143" t="s">
        <v>299</v>
      </c>
      <c r="S475" s="143" t="s">
        <v>299</v>
      </c>
      <c r="T475" s="144" t="s">
        <v>2749</v>
      </c>
      <c r="U475" s="143" t="s">
        <v>299</v>
      </c>
      <c r="V475" s="143" t="s">
        <v>299</v>
      </c>
      <c r="W475" s="144" t="s">
        <v>2750</v>
      </c>
      <c r="X475" s="144" t="s">
        <v>2751</v>
      </c>
    </row>
    <row r="476" spans="1:24" ht="78.75" x14ac:dyDescent="0.25">
      <c r="A476" s="148">
        <v>467</v>
      </c>
      <c r="B476" s="149" t="s">
        <v>4333</v>
      </c>
      <c r="C476" s="144" t="s">
        <v>2752</v>
      </c>
      <c r="D476" s="144" t="s">
        <v>2769</v>
      </c>
      <c r="E476" s="144" t="s">
        <v>2753</v>
      </c>
      <c r="F476" s="144" t="s">
        <v>2746</v>
      </c>
      <c r="G476" s="144" t="s">
        <v>2754</v>
      </c>
      <c r="H476" s="143" t="s">
        <v>299</v>
      </c>
      <c r="I476" s="143" t="s">
        <v>299</v>
      </c>
      <c r="J476" s="143" t="s">
        <v>299</v>
      </c>
      <c r="K476" s="143" t="s">
        <v>299</v>
      </c>
      <c r="L476" s="143" t="s">
        <v>299</v>
      </c>
      <c r="M476" s="143" t="s">
        <v>299</v>
      </c>
      <c r="N476" s="144" t="s">
        <v>2755</v>
      </c>
      <c r="O476" s="144" t="s">
        <v>2756</v>
      </c>
      <c r="P476" s="143" t="s">
        <v>299</v>
      </c>
      <c r="Q476" s="143" t="s">
        <v>299</v>
      </c>
      <c r="R476" s="143" t="s">
        <v>299</v>
      </c>
      <c r="S476" s="143" t="s">
        <v>299</v>
      </c>
      <c r="T476" s="143" t="s">
        <v>299</v>
      </c>
      <c r="U476" s="143" t="s">
        <v>299</v>
      </c>
      <c r="V476" s="143" t="s">
        <v>299</v>
      </c>
      <c r="W476" s="144" t="s">
        <v>2757</v>
      </c>
      <c r="X476" s="18"/>
    </row>
    <row r="477" spans="1:24" ht="299.25" x14ac:dyDescent="0.25">
      <c r="A477" s="148">
        <v>468</v>
      </c>
      <c r="B477" s="149" t="s">
        <v>4333</v>
      </c>
      <c r="C477" s="144" t="s">
        <v>2758</v>
      </c>
      <c r="D477" s="144" t="s">
        <v>2773</v>
      </c>
      <c r="E477" s="144" t="s">
        <v>2759</v>
      </c>
      <c r="F477" s="144" t="s">
        <v>2760</v>
      </c>
      <c r="G477" s="144" t="s">
        <v>2761</v>
      </c>
      <c r="H477" s="144" t="s">
        <v>2762</v>
      </c>
      <c r="I477" s="144"/>
      <c r="J477" s="144" t="s">
        <v>2775</v>
      </c>
      <c r="K477" s="144"/>
      <c r="L477" s="144"/>
      <c r="M477" s="144" t="s">
        <v>2763</v>
      </c>
      <c r="N477" s="144" t="s">
        <v>2777</v>
      </c>
      <c r="O477" s="144" t="s">
        <v>2756</v>
      </c>
      <c r="P477" s="144"/>
      <c r="Q477" s="144"/>
      <c r="R477" s="144"/>
      <c r="S477" s="144"/>
      <c r="T477" s="144"/>
      <c r="U477" s="144"/>
      <c r="V477" s="144"/>
      <c r="W477" s="144" t="s">
        <v>2771</v>
      </c>
      <c r="X477" s="18"/>
    </row>
    <row r="478" spans="1:24" ht="267.75" x14ac:dyDescent="0.25">
      <c r="A478" s="148">
        <v>469</v>
      </c>
      <c r="B478" s="149" t="s">
        <v>4333</v>
      </c>
      <c r="C478" s="144" t="s">
        <v>2764</v>
      </c>
      <c r="D478" s="144" t="s">
        <v>2774</v>
      </c>
      <c r="E478" s="144" t="s">
        <v>2765</v>
      </c>
      <c r="F478" s="144" t="s">
        <v>2760</v>
      </c>
      <c r="G478" s="144" t="s">
        <v>2766</v>
      </c>
      <c r="H478" s="144" t="s">
        <v>2776</v>
      </c>
      <c r="I478" s="144"/>
      <c r="J478" s="144"/>
      <c r="K478" s="144"/>
      <c r="L478" s="144"/>
      <c r="M478" s="144" t="s">
        <v>2767</v>
      </c>
      <c r="N478" s="144" t="s">
        <v>2778</v>
      </c>
      <c r="O478" s="144"/>
      <c r="P478" s="144"/>
      <c r="Q478" s="144"/>
      <c r="R478" s="144"/>
      <c r="S478" s="144"/>
      <c r="T478" s="144"/>
      <c r="U478" s="144"/>
      <c r="V478" s="144"/>
      <c r="W478" s="144" t="s">
        <v>2772</v>
      </c>
      <c r="X478" s="18"/>
    </row>
    <row r="479" spans="1:24" ht="236.25" x14ac:dyDescent="0.25">
      <c r="A479" s="148">
        <v>470</v>
      </c>
      <c r="B479" s="144" t="s">
        <v>4334</v>
      </c>
      <c r="C479" s="144" t="s">
        <v>2779</v>
      </c>
      <c r="D479" s="144" t="s">
        <v>2785</v>
      </c>
      <c r="E479" s="144" t="s">
        <v>2786</v>
      </c>
      <c r="F479" s="144" t="s">
        <v>2780</v>
      </c>
      <c r="G479" s="144" t="s">
        <v>2788</v>
      </c>
      <c r="H479" s="143" t="s">
        <v>299</v>
      </c>
      <c r="I479" s="143" t="s">
        <v>299</v>
      </c>
      <c r="J479" s="143" t="s">
        <v>299</v>
      </c>
      <c r="K479" s="143" t="s">
        <v>299</v>
      </c>
      <c r="L479" s="143" t="s">
        <v>299</v>
      </c>
      <c r="M479" s="143" t="s">
        <v>299</v>
      </c>
      <c r="N479" s="144" t="s">
        <v>2792</v>
      </c>
      <c r="O479" s="144" t="s">
        <v>2781</v>
      </c>
      <c r="P479" s="143" t="s">
        <v>299</v>
      </c>
      <c r="Q479" s="143" t="s">
        <v>299</v>
      </c>
      <c r="R479" s="143" t="s">
        <v>299</v>
      </c>
      <c r="S479" s="143" t="s">
        <v>299</v>
      </c>
      <c r="T479" s="143" t="s">
        <v>299</v>
      </c>
      <c r="U479" s="143" t="s">
        <v>299</v>
      </c>
      <c r="V479" s="143" t="s">
        <v>299</v>
      </c>
      <c r="W479" s="143" t="s">
        <v>299</v>
      </c>
      <c r="X479" s="143" t="s">
        <v>299</v>
      </c>
    </row>
    <row r="480" spans="1:24" ht="204.75" x14ac:dyDescent="0.25">
      <c r="A480" s="148">
        <v>471</v>
      </c>
      <c r="B480" s="149" t="s">
        <v>4334</v>
      </c>
      <c r="C480" s="144" t="s">
        <v>2782</v>
      </c>
      <c r="D480" s="144" t="s">
        <v>2793</v>
      </c>
      <c r="E480" s="144" t="s">
        <v>2787</v>
      </c>
      <c r="F480" s="144" t="s">
        <v>2783</v>
      </c>
      <c r="G480" s="144" t="s">
        <v>2789</v>
      </c>
      <c r="H480" s="143" t="s">
        <v>299</v>
      </c>
      <c r="I480" s="143" t="s">
        <v>299</v>
      </c>
      <c r="J480" s="144" t="s">
        <v>2790</v>
      </c>
      <c r="K480" s="143" t="s">
        <v>299</v>
      </c>
      <c r="L480" s="143" t="s">
        <v>299</v>
      </c>
      <c r="M480" s="143" t="s">
        <v>299</v>
      </c>
      <c r="N480" s="143" t="s">
        <v>299</v>
      </c>
      <c r="O480" s="144" t="s">
        <v>2781</v>
      </c>
      <c r="P480" s="143" t="s">
        <v>299</v>
      </c>
      <c r="Q480" s="143" t="s">
        <v>299</v>
      </c>
      <c r="R480" s="143" t="s">
        <v>299</v>
      </c>
      <c r="S480" s="143" t="s">
        <v>299</v>
      </c>
      <c r="T480" s="143" t="s">
        <v>299</v>
      </c>
      <c r="U480" s="143" t="s">
        <v>299</v>
      </c>
      <c r="V480" s="143" t="s">
        <v>299</v>
      </c>
      <c r="W480" s="143" t="s">
        <v>299</v>
      </c>
      <c r="X480" s="143" t="s">
        <v>299</v>
      </c>
    </row>
    <row r="481" spans="1:24" ht="204.75" x14ac:dyDescent="0.25">
      <c r="A481" s="148">
        <v>472</v>
      </c>
      <c r="B481" s="149" t="s">
        <v>4334</v>
      </c>
      <c r="C481" s="143" t="s">
        <v>299</v>
      </c>
      <c r="D481" s="143" t="s">
        <v>299</v>
      </c>
      <c r="E481" s="143" t="s">
        <v>299</v>
      </c>
      <c r="F481" s="144" t="s">
        <v>2784</v>
      </c>
      <c r="G481" s="143" t="s">
        <v>299</v>
      </c>
      <c r="H481" s="143" t="s">
        <v>299</v>
      </c>
      <c r="I481" s="143" t="s">
        <v>299</v>
      </c>
      <c r="J481" s="143" t="s">
        <v>299</v>
      </c>
      <c r="K481" s="143" t="s">
        <v>299</v>
      </c>
      <c r="L481" s="143" t="s">
        <v>299</v>
      </c>
      <c r="M481" s="143" t="s">
        <v>299</v>
      </c>
      <c r="N481" s="144" t="s">
        <v>2791</v>
      </c>
      <c r="O481" s="144" t="s">
        <v>2781</v>
      </c>
      <c r="P481" s="143" t="s">
        <v>299</v>
      </c>
      <c r="Q481" s="143" t="s">
        <v>299</v>
      </c>
      <c r="R481" s="143" t="s">
        <v>299</v>
      </c>
      <c r="S481" s="143" t="s">
        <v>299</v>
      </c>
      <c r="T481" s="143" t="s">
        <v>299</v>
      </c>
      <c r="U481" s="143" t="s">
        <v>299</v>
      </c>
      <c r="V481" s="143" t="s">
        <v>299</v>
      </c>
      <c r="W481" s="143" t="s">
        <v>299</v>
      </c>
      <c r="X481" s="143" t="s">
        <v>299</v>
      </c>
    </row>
    <row r="482" spans="1:24" ht="220.5" x14ac:dyDescent="0.25">
      <c r="A482" s="148">
        <v>473</v>
      </c>
      <c r="B482" s="144" t="s">
        <v>2801</v>
      </c>
      <c r="C482" s="144" t="s">
        <v>2796</v>
      </c>
      <c r="D482" s="144" t="s">
        <v>2799</v>
      </c>
      <c r="E482" s="144" t="s">
        <v>2797</v>
      </c>
      <c r="F482" s="144" t="s">
        <v>2798</v>
      </c>
      <c r="G482" s="144" t="s">
        <v>2800</v>
      </c>
      <c r="H482" s="144"/>
      <c r="I482" s="144"/>
      <c r="J482" s="144"/>
      <c r="K482" s="144"/>
      <c r="L482" s="144"/>
      <c r="M482" s="144"/>
      <c r="N482" s="144"/>
      <c r="O482" s="144"/>
      <c r="P482" s="144"/>
      <c r="Q482" s="144"/>
      <c r="R482" s="144"/>
      <c r="S482" s="144"/>
      <c r="T482" s="144"/>
      <c r="U482" s="144"/>
      <c r="V482" s="144"/>
      <c r="W482" s="144"/>
      <c r="X482" s="18"/>
    </row>
    <row r="483" spans="1:24" ht="126" x14ac:dyDescent="0.25">
      <c r="A483" s="148">
        <v>474</v>
      </c>
      <c r="B483" s="144" t="s">
        <v>2844</v>
      </c>
      <c r="C483" s="158" t="s">
        <v>2804</v>
      </c>
      <c r="D483" s="158" t="s">
        <v>2826</v>
      </c>
      <c r="E483" s="158" t="s">
        <v>2830</v>
      </c>
      <c r="F483" s="158" t="s">
        <v>2805</v>
      </c>
      <c r="G483" s="158" t="s">
        <v>2806</v>
      </c>
      <c r="H483" s="159" t="s">
        <v>2842</v>
      </c>
      <c r="I483" s="159" t="s">
        <v>2842</v>
      </c>
      <c r="J483" s="159" t="s">
        <v>2842</v>
      </c>
      <c r="K483" s="159" t="s">
        <v>2842</v>
      </c>
      <c r="L483" s="159" t="s">
        <v>2842</v>
      </c>
      <c r="M483" s="159" t="s">
        <v>2842</v>
      </c>
      <c r="N483" s="159" t="s">
        <v>2842</v>
      </c>
      <c r="O483" s="158" t="s">
        <v>2807</v>
      </c>
      <c r="P483" s="158" t="s">
        <v>2835</v>
      </c>
      <c r="Q483" s="159" t="s">
        <v>2842</v>
      </c>
      <c r="R483" s="159" t="s">
        <v>2842</v>
      </c>
      <c r="S483" s="159" t="s">
        <v>2842</v>
      </c>
      <c r="T483" s="158" t="s">
        <v>2808</v>
      </c>
      <c r="U483" s="159" t="s">
        <v>2842</v>
      </c>
      <c r="V483" s="159" t="s">
        <v>2842</v>
      </c>
      <c r="W483" s="158" t="s">
        <v>2809</v>
      </c>
      <c r="X483" s="160"/>
    </row>
    <row r="484" spans="1:24" ht="157.5" x14ac:dyDescent="0.25">
      <c r="A484" s="148">
        <v>475</v>
      </c>
      <c r="B484" s="144" t="s">
        <v>2844</v>
      </c>
      <c r="C484" s="144" t="s">
        <v>2810</v>
      </c>
      <c r="D484" s="17" t="s">
        <v>2827</v>
      </c>
      <c r="E484" s="144" t="s">
        <v>2829</v>
      </c>
      <c r="F484" s="144" t="s">
        <v>2811</v>
      </c>
      <c r="G484" s="144" t="s">
        <v>2832</v>
      </c>
      <c r="H484" s="159" t="s">
        <v>2842</v>
      </c>
      <c r="I484" s="159" t="s">
        <v>2842</v>
      </c>
      <c r="J484" s="159" t="s">
        <v>2842</v>
      </c>
      <c r="K484" s="159" t="s">
        <v>2842</v>
      </c>
      <c r="L484" s="159" t="s">
        <v>2842</v>
      </c>
      <c r="M484" s="159" t="s">
        <v>2842</v>
      </c>
      <c r="N484" s="159" t="s">
        <v>2842</v>
      </c>
      <c r="O484" s="158" t="s">
        <v>2812</v>
      </c>
      <c r="P484" s="159" t="s">
        <v>2842</v>
      </c>
      <c r="Q484" s="159" t="s">
        <v>2842</v>
      </c>
      <c r="R484" s="159" t="s">
        <v>2842</v>
      </c>
      <c r="S484" s="159" t="s">
        <v>2842</v>
      </c>
      <c r="T484" s="158" t="s">
        <v>2843</v>
      </c>
      <c r="U484" s="159" t="s">
        <v>2842</v>
      </c>
      <c r="V484" s="159" t="s">
        <v>2842</v>
      </c>
      <c r="W484" s="144" t="s">
        <v>349</v>
      </c>
      <c r="X484" s="18"/>
    </row>
    <row r="485" spans="1:24" ht="236.25" x14ac:dyDescent="0.25">
      <c r="A485" s="148">
        <v>476</v>
      </c>
      <c r="B485" s="144" t="s">
        <v>2844</v>
      </c>
      <c r="C485" s="144" t="s">
        <v>2813</v>
      </c>
      <c r="D485" s="144" t="s">
        <v>2828</v>
      </c>
      <c r="E485" s="144" t="s">
        <v>2814</v>
      </c>
      <c r="F485" s="144" t="s">
        <v>2831</v>
      </c>
      <c r="G485" s="144" t="s">
        <v>2833</v>
      </c>
      <c r="H485" s="144"/>
      <c r="I485" s="144"/>
      <c r="J485" s="144"/>
      <c r="K485" s="144"/>
      <c r="L485" s="144"/>
      <c r="M485" s="144"/>
      <c r="N485" s="144"/>
      <c r="O485" s="144" t="s">
        <v>2836</v>
      </c>
      <c r="P485" s="144"/>
      <c r="Q485" s="144"/>
      <c r="R485" s="144"/>
      <c r="S485" s="144"/>
      <c r="T485" s="144" t="s">
        <v>2815</v>
      </c>
      <c r="U485" s="144"/>
      <c r="V485" s="144"/>
      <c r="W485" s="144" t="s">
        <v>2816</v>
      </c>
      <c r="X485" s="18"/>
    </row>
    <row r="486" spans="1:24" ht="409.5" x14ac:dyDescent="0.25">
      <c r="A486" s="148">
        <v>477</v>
      </c>
      <c r="B486" s="144" t="s">
        <v>2844</v>
      </c>
      <c r="C486" s="144" t="s">
        <v>2817</v>
      </c>
      <c r="D486" s="144" t="s">
        <v>2818</v>
      </c>
      <c r="E486" s="144" t="s">
        <v>2819</v>
      </c>
      <c r="F486" s="144" t="s">
        <v>2820</v>
      </c>
      <c r="G486" s="144" t="s">
        <v>2840</v>
      </c>
      <c r="H486" s="159" t="s">
        <v>2842</v>
      </c>
      <c r="I486" s="159" t="s">
        <v>2842</v>
      </c>
      <c r="J486" s="159" t="s">
        <v>2842</v>
      </c>
      <c r="K486" s="159" t="s">
        <v>2842</v>
      </c>
      <c r="L486" s="159" t="s">
        <v>2842</v>
      </c>
      <c r="M486" s="159" t="s">
        <v>299</v>
      </c>
      <c r="N486" s="159" t="s">
        <v>1570</v>
      </c>
      <c r="O486" s="159" t="s">
        <v>299</v>
      </c>
      <c r="P486" s="159" t="s">
        <v>1570</v>
      </c>
      <c r="Q486" s="144" t="s">
        <v>2821</v>
      </c>
      <c r="R486" s="159" t="s">
        <v>2842</v>
      </c>
      <c r="S486" s="159" t="s">
        <v>2842</v>
      </c>
      <c r="T486" s="159" t="s">
        <v>2842</v>
      </c>
      <c r="U486" s="159" t="s">
        <v>2842</v>
      </c>
      <c r="V486" s="159" t="s">
        <v>2842</v>
      </c>
      <c r="W486" s="144"/>
      <c r="X486" s="159" t="s">
        <v>2842</v>
      </c>
    </row>
    <row r="487" spans="1:24" ht="409.5" x14ac:dyDescent="0.25">
      <c r="A487" s="148">
        <v>478</v>
      </c>
      <c r="B487" s="144" t="s">
        <v>2844</v>
      </c>
      <c r="C487" s="258" t="s">
        <v>2822</v>
      </c>
      <c r="D487" s="260">
        <v>9170</v>
      </c>
      <c r="E487" s="256" t="s">
        <v>1059</v>
      </c>
      <c r="F487" s="258" t="s">
        <v>610</v>
      </c>
      <c r="G487" s="144" t="s">
        <v>2834</v>
      </c>
      <c r="H487" s="144" t="s">
        <v>1312</v>
      </c>
      <c r="I487" s="144" t="s">
        <v>1312</v>
      </c>
      <c r="J487" s="144" t="s">
        <v>1312</v>
      </c>
      <c r="K487" s="17" t="s">
        <v>2839</v>
      </c>
      <c r="L487" s="17" t="s">
        <v>2838</v>
      </c>
      <c r="M487" s="144" t="s">
        <v>2837</v>
      </c>
      <c r="N487" s="144" t="s">
        <v>2823</v>
      </c>
      <c r="O487" s="144" t="s">
        <v>2824</v>
      </c>
      <c r="P487" s="144" t="s">
        <v>1312</v>
      </c>
      <c r="Q487" s="144" t="s">
        <v>2825</v>
      </c>
      <c r="R487" s="144" t="s">
        <v>1312</v>
      </c>
      <c r="S487" s="144" t="s">
        <v>1312</v>
      </c>
      <c r="T487" s="144" t="s">
        <v>1312</v>
      </c>
      <c r="U487" s="144"/>
      <c r="V487" s="144"/>
      <c r="W487" s="144" t="s">
        <v>349</v>
      </c>
      <c r="X487" s="18"/>
    </row>
    <row r="488" spans="1:24" ht="189" x14ac:dyDescent="0.25">
      <c r="A488" s="148">
        <v>479</v>
      </c>
      <c r="B488" s="144" t="s">
        <v>2844</v>
      </c>
      <c r="C488" s="259"/>
      <c r="D488" s="261"/>
      <c r="E488" s="257"/>
      <c r="F488" s="259"/>
      <c r="G488" s="144" t="s">
        <v>2841</v>
      </c>
      <c r="H488" s="144"/>
      <c r="I488" s="144"/>
      <c r="J488" s="144"/>
      <c r="K488" s="17"/>
      <c r="L488" s="17"/>
      <c r="M488" s="144"/>
      <c r="N488" s="144"/>
      <c r="O488" s="144"/>
      <c r="P488" s="144"/>
      <c r="Q488" s="144"/>
      <c r="R488" s="144"/>
      <c r="S488" s="144"/>
      <c r="T488" s="144"/>
      <c r="U488" s="144"/>
      <c r="V488" s="144"/>
      <c r="W488" s="144"/>
      <c r="X488" s="18"/>
    </row>
    <row r="489" spans="1:24" ht="47.25" x14ac:dyDescent="0.25">
      <c r="A489" s="148">
        <v>480</v>
      </c>
      <c r="B489" s="144" t="s">
        <v>4335</v>
      </c>
      <c r="C489" s="41" t="s">
        <v>2845</v>
      </c>
      <c r="D489" s="41" t="s">
        <v>2914</v>
      </c>
      <c r="E489" s="41" t="s">
        <v>2846</v>
      </c>
      <c r="F489" s="41" t="s">
        <v>2847</v>
      </c>
      <c r="G489" s="41" t="s">
        <v>2947</v>
      </c>
      <c r="H489" s="41" t="s">
        <v>2960</v>
      </c>
      <c r="I489" s="167" t="s">
        <v>299</v>
      </c>
      <c r="J489" s="167" t="s">
        <v>299</v>
      </c>
      <c r="K489" s="167" t="s">
        <v>299</v>
      </c>
      <c r="L489" s="167" t="s">
        <v>299</v>
      </c>
      <c r="M489" s="167" t="s">
        <v>299</v>
      </c>
      <c r="N489" s="41" t="s">
        <v>2848</v>
      </c>
      <c r="O489" s="41" t="s">
        <v>2849</v>
      </c>
      <c r="P489" s="167" t="s">
        <v>299</v>
      </c>
      <c r="Q489" s="167" t="s">
        <v>299</v>
      </c>
      <c r="R489" s="167" t="s">
        <v>299</v>
      </c>
      <c r="S489" s="167" t="s">
        <v>299</v>
      </c>
      <c r="T489" s="167" t="s">
        <v>299</v>
      </c>
      <c r="U489" s="167" t="s">
        <v>299</v>
      </c>
      <c r="V489" s="167" t="s">
        <v>299</v>
      </c>
      <c r="W489" s="167" t="s">
        <v>299</v>
      </c>
      <c r="X489" s="167" t="s">
        <v>299</v>
      </c>
    </row>
    <row r="490" spans="1:24" ht="47.25" x14ac:dyDescent="0.25">
      <c r="A490" s="148">
        <v>481</v>
      </c>
      <c r="B490" s="149" t="s">
        <v>4335</v>
      </c>
      <c r="C490" s="41" t="s">
        <v>2850</v>
      </c>
      <c r="D490" s="41" t="s">
        <v>2915</v>
      </c>
      <c r="E490" s="41" t="s">
        <v>2851</v>
      </c>
      <c r="F490" s="41" t="s">
        <v>453</v>
      </c>
      <c r="G490" s="41" t="s">
        <v>2852</v>
      </c>
      <c r="H490" s="167" t="s">
        <v>299</v>
      </c>
      <c r="I490" s="167" t="s">
        <v>299</v>
      </c>
      <c r="J490" s="167" t="s">
        <v>299</v>
      </c>
      <c r="K490" s="41" t="s">
        <v>2853</v>
      </c>
      <c r="L490" s="167" t="s">
        <v>299</v>
      </c>
      <c r="M490" s="167" t="s">
        <v>299</v>
      </c>
      <c r="N490" s="167" t="s">
        <v>299</v>
      </c>
      <c r="O490" s="167" t="s">
        <v>299</v>
      </c>
      <c r="P490" s="167" t="s">
        <v>299</v>
      </c>
      <c r="Q490" s="167" t="s">
        <v>299</v>
      </c>
      <c r="R490" s="167" t="s">
        <v>299</v>
      </c>
      <c r="S490" s="167" t="s">
        <v>299</v>
      </c>
      <c r="T490" s="167" t="s">
        <v>299</v>
      </c>
      <c r="U490" s="167" t="s">
        <v>299</v>
      </c>
      <c r="V490" s="167" t="s">
        <v>299</v>
      </c>
      <c r="W490" s="167" t="s">
        <v>299</v>
      </c>
      <c r="X490" s="167" t="s">
        <v>299</v>
      </c>
    </row>
    <row r="491" spans="1:24" ht="47.25" x14ac:dyDescent="0.25">
      <c r="A491" s="148">
        <v>482</v>
      </c>
      <c r="B491" s="149" t="s">
        <v>4335</v>
      </c>
      <c r="C491" s="41" t="s">
        <v>167</v>
      </c>
      <c r="D491" s="41" t="s">
        <v>2916</v>
      </c>
      <c r="E491" s="41" t="s">
        <v>2854</v>
      </c>
      <c r="F491" s="41" t="s">
        <v>453</v>
      </c>
      <c r="G491" s="41" t="s">
        <v>2855</v>
      </c>
      <c r="H491" s="167" t="s">
        <v>299</v>
      </c>
      <c r="I491" s="167" t="s">
        <v>299</v>
      </c>
      <c r="J491" s="167" t="s">
        <v>299</v>
      </c>
      <c r="K491" s="41" t="s">
        <v>2853</v>
      </c>
      <c r="L491" s="167" t="s">
        <v>299</v>
      </c>
      <c r="M491" s="167" t="s">
        <v>299</v>
      </c>
      <c r="N491" s="167" t="s">
        <v>299</v>
      </c>
      <c r="O491" s="167" t="s">
        <v>299</v>
      </c>
      <c r="P491" s="167" t="s">
        <v>299</v>
      </c>
      <c r="Q491" s="167" t="s">
        <v>299</v>
      </c>
      <c r="R491" s="167" t="s">
        <v>299</v>
      </c>
      <c r="S491" s="167" t="s">
        <v>299</v>
      </c>
      <c r="T491" s="167" t="s">
        <v>299</v>
      </c>
      <c r="U491" s="167" t="s">
        <v>299</v>
      </c>
      <c r="V491" s="167" t="s">
        <v>299</v>
      </c>
      <c r="W491" s="167" t="s">
        <v>299</v>
      </c>
      <c r="X491" s="167" t="s">
        <v>299</v>
      </c>
    </row>
    <row r="492" spans="1:24" ht="47.25" x14ac:dyDescent="0.25">
      <c r="A492" s="148">
        <v>483</v>
      </c>
      <c r="B492" s="149" t="s">
        <v>4335</v>
      </c>
      <c r="C492" s="41" t="s">
        <v>105</v>
      </c>
      <c r="D492" s="41" t="s">
        <v>2917</v>
      </c>
      <c r="E492" s="41" t="s">
        <v>2856</v>
      </c>
      <c r="F492" s="41" t="s">
        <v>453</v>
      </c>
      <c r="G492" s="41" t="s">
        <v>2857</v>
      </c>
      <c r="H492" s="167" t="s">
        <v>299</v>
      </c>
      <c r="I492" s="167" t="s">
        <v>299</v>
      </c>
      <c r="J492" s="167" t="s">
        <v>299</v>
      </c>
      <c r="K492" s="41" t="s">
        <v>2853</v>
      </c>
      <c r="L492" s="167" t="s">
        <v>299</v>
      </c>
      <c r="M492" s="167" t="s">
        <v>299</v>
      </c>
      <c r="N492" s="167" t="s">
        <v>299</v>
      </c>
      <c r="O492" s="167" t="s">
        <v>299</v>
      </c>
      <c r="P492" s="167" t="s">
        <v>299</v>
      </c>
      <c r="Q492" s="167" t="s">
        <v>299</v>
      </c>
      <c r="R492" s="167" t="s">
        <v>299</v>
      </c>
      <c r="S492" s="167" t="s">
        <v>299</v>
      </c>
      <c r="T492" s="167" t="s">
        <v>299</v>
      </c>
      <c r="U492" s="167" t="s">
        <v>299</v>
      </c>
      <c r="V492" s="167" t="s">
        <v>299</v>
      </c>
      <c r="W492" s="167" t="s">
        <v>299</v>
      </c>
      <c r="X492" s="167" t="s">
        <v>299</v>
      </c>
    </row>
    <row r="493" spans="1:24" ht="78.75" x14ac:dyDescent="0.25">
      <c r="A493" s="148">
        <v>484</v>
      </c>
      <c r="B493" s="149" t="s">
        <v>4335</v>
      </c>
      <c r="C493" s="41" t="s">
        <v>2858</v>
      </c>
      <c r="D493" s="98" t="s">
        <v>2918</v>
      </c>
      <c r="E493" s="41" t="s">
        <v>2934</v>
      </c>
      <c r="F493" s="41" t="s">
        <v>453</v>
      </c>
      <c r="G493" s="41" t="s">
        <v>2948</v>
      </c>
      <c r="H493" s="167" t="s">
        <v>299</v>
      </c>
      <c r="I493" s="167" t="s">
        <v>299</v>
      </c>
      <c r="J493" s="167" t="s">
        <v>299</v>
      </c>
      <c r="K493" s="167" t="s">
        <v>299</v>
      </c>
      <c r="L493" s="98" t="s">
        <v>2971</v>
      </c>
      <c r="M493" s="167" t="s">
        <v>299</v>
      </c>
      <c r="N493" s="167" t="s">
        <v>299</v>
      </c>
      <c r="O493" s="41" t="s">
        <v>2859</v>
      </c>
      <c r="P493" s="167" t="s">
        <v>299</v>
      </c>
      <c r="Q493" s="167" t="s">
        <v>299</v>
      </c>
      <c r="R493" s="167" t="s">
        <v>299</v>
      </c>
      <c r="S493" s="167" t="s">
        <v>299</v>
      </c>
      <c r="T493" s="167" t="s">
        <v>299</v>
      </c>
      <c r="U493" s="167" t="s">
        <v>299</v>
      </c>
      <c r="V493" s="167" t="s">
        <v>299</v>
      </c>
      <c r="W493" s="41" t="s">
        <v>2859</v>
      </c>
      <c r="X493" s="167" t="s">
        <v>299</v>
      </c>
    </row>
    <row r="494" spans="1:24" ht="126" x14ac:dyDescent="0.25">
      <c r="A494" s="148">
        <v>485</v>
      </c>
      <c r="B494" s="149" t="s">
        <v>4335</v>
      </c>
      <c r="C494" s="41" t="s">
        <v>2860</v>
      </c>
      <c r="D494" s="41" t="s">
        <v>2919</v>
      </c>
      <c r="E494" s="41" t="s">
        <v>2935</v>
      </c>
      <c r="F494" s="41" t="s">
        <v>2861</v>
      </c>
      <c r="G494" s="41" t="s">
        <v>2949</v>
      </c>
      <c r="H494" s="41" t="s">
        <v>2961</v>
      </c>
      <c r="I494" s="167" t="s">
        <v>299</v>
      </c>
      <c r="J494" s="167" t="s">
        <v>299</v>
      </c>
      <c r="K494" s="164" t="s">
        <v>299</v>
      </c>
      <c r="L494" s="41" t="s">
        <v>2972</v>
      </c>
      <c r="M494" s="167" t="s">
        <v>299</v>
      </c>
      <c r="N494" s="167" t="s">
        <v>299</v>
      </c>
      <c r="O494" s="167" t="s">
        <v>299</v>
      </c>
      <c r="P494" s="167" t="s">
        <v>299</v>
      </c>
      <c r="Q494" s="167" t="s">
        <v>299</v>
      </c>
      <c r="R494" s="167" t="s">
        <v>299</v>
      </c>
      <c r="S494" s="167" t="s">
        <v>299</v>
      </c>
      <c r="T494" s="167" t="s">
        <v>299</v>
      </c>
      <c r="U494" s="167" t="s">
        <v>299</v>
      </c>
      <c r="V494" s="167" t="s">
        <v>299</v>
      </c>
      <c r="W494" s="167" t="s">
        <v>299</v>
      </c>
      <c r="X494" s="167" t="s">
        <v>299</v>
      </c>
    </row>
    <row r="495" spans="1:24" ht="63" x14ac:dyDescent="0.25">
      <c r="A495" s="148">
        <v>486</v>
      </c>
      <c r="B495" s="149" t="s">
        <v>4335</v>
      </c>
      <c r="C495" s="41" t="s">
        <v>2862</v>
      </c>
      <c r="D495" s="98">
        <v>13157</v>
      </c>
      <c r="E495" s="41"/>
      <c r="F495" s="41" t="s">
        <v>453</v>
      </c>
      <c r="G495" s="41"/>
      <c r="H495" s="41"/>
      <c r="I495" s="167" t="s">
        <v>299</v>
      </c>
      <c r="J495" s="167" t="s">
        <v>299</v>
      </c>
      <c r="K495" s="41" t="s">
        <v>2863</v>
      </c>
      <c r="L495" s="164" t="s">
        <v>299</v>
      </c>
      <c r="M495" s="167" t="s">
        <v>299</v>
      </c>
      <c r="N495" s="167" t="s">
        <v>299</v>
      </c>
      <c r="O495" s="164" t="s">
        <v>299</v>
      </c>
      <c r="P495" s="167" t="s">
        <v>299</v>
      </c>
      <c r="Q495" s="167" t="s">
        <v>299</v>
      </c>
      <c r="R495" s="167" t="s">
        <v>299</v>
      </c>
      <c r="S495" s="167" t="s">
        <v>299</v>
      </c>
      <c r="T495" s="167" t="s">
        <v>299</v>
      </c>
      <c r="U495" s="167" t="s">
        <v>299</v>
      </c>
      <c r="V495" s="167" t="s">
        <v>299</v>
      </c>
      <c r="W495" s="167" t="s">
        <v>299</v>
      </c>
      <c r="X495" s="167" t="s">
        <v>299</v>
      </c>
    </row>
    <row r="496" spans="1:24" ht="47.25" x14ac:dyDescent="0.25">
      <c r="A496" s="148">
        <v>487</v>
      </c>
      <c r="B496" s="149" t="s">
        <v>4335</v>
      </c>
      <c r="C496" s="41" t="s">
        <v>2864</v>
      </c>
      <c r="D496" s="41" t="s">
        <v>2920</v>
      </c>
      <c r="E496" s="41" t="s">
        <v>2865</v>
      </c>
      <c r="F496" s="41" t="s">
        <v>453</v>
      </c>
      <c r="G496" s="41" t="s">
        <v>2866</v>
      </c>
      <c r="H496" s="41" t="s">
        <v>2962</v>
      </c>
      <c r="I496" s="152"/>
      <c r="J496" s="152"/>
      <c r="K496" s="41" t="s">
        <v>2867</v>
      </c>
      <c r="L496" s="167" t="s">
        <v>299</v>
      </c>
      <c r="M496" s="167" t="s">
        <v>299</v>
      </c>
      <c r="N496" s="167" t="s">
        <v>299</v>
      </c>
      <c r="O496" s="167" t="s">
        <v>299</v>
      </c>
      <c r="P496" s="167" t="s">
        <v>299</v>
      </c>
      <c r="Q496" s="167" t="s">
        <v>299</v>
      </c>
      <c r="R496" s="167" t="s">
        <v>299</v>
      </c>
      <c r="S496" s="167" t="s">
        <v>299</v>
      </c>
      <c r="T496" s="167" t="s">
        <v>299</v>
      </c>
      <c r="U496" s="167" t="s">
        <v>299</v>
      </c>
      <c r="V496" s="167" t="s">
        <v>299</v>
      </c>
      <c r="W496" s="167" t="s">
        <v>299</v>
      </c>
      <c r="X496" s="167" t="s">
        <v>299</v>
      </c>
    </row>
    <row r="497" spans="1:24" ht="47.25" x14ac:dyDescent="0.25">
      <c r="A497" s="148">
        <v>488</v>
      </c>
      <c r="B497" s="149" t="s">
        <v>4335</v>
      </c>
      <c r="C497" s="41" t="s">
        <v>2868</v>
      </c>
      <c r="D497" s="41" t="s">
        <v>2921</v>
      </c>
      <c r="E497" s="41" t="s">
        <v>1461</v>
      </c>
      <c r="F497" s="41" t="s">
        <v>453</v>
      </c>
      <c r="G497" s="41" t="s">
        <v>2869</v>
      </c>
      <c r="H497" s="41" t="s">
        <v>2963</v>
      </c>
      <c r="I497" s="167" t="s">
        <v>299</v>
      </c>
      <c r="J497" s="41" t="s">
        <v>2964</v>
      </c>
      <c r="K497" s="167" t="s">
        <v>299</v>
      </c>
      <c r="L497" s="167" t="s">
        <v>299</v>
      </c>
      <c r="M497" s="167" t="s">
        <v>299</v>
      </c>
      <c r="N497" s="167" t="s">
        <v>299</v>
      </c>
      <c r="O497" s="167" t="s">
        <v>299</v>
      </c>
      <c r="P497" s="167" t="s">
        <v>299</v>
      </c>
      <c r="Q497" s="167" t="s">
        <v>299</v>
      </c>
      <c r="R497" s="167" t="s">
        <v>299</v>
      </c>
      <c r="S497" s="167" t="s">
        <v>299</v>
      </c>
      <c r="T497" s="167" t="s">
        <v>299</v>
      </c>
      <c r="U497" s="167" t="s">
        <v>299</v>
      </c>
      <c r="V497" s="167" t="s">
        <v>299</v>
      </c>
      <c r="W497" s="167" t="s">
        <v>299</v>
      </c>
      <c r="X497" s="167" t="s">
        <v>299</v>
      </c>
    </row>
    <row r="498" spans="1:24" ht="78.75" x14ac:dyDescent="0.25">
      <c r="A498" s="148">
        <v>489</v>
      </c>
      <c r="B498" s="149" t="s">
        <v>4335</v>
      </c>
      <c r="C498" s="41" t="s">
        <v>2870</v>
      </c>
      <c r="D498" s="41" t="s">
        <v>1110</v>
      </c>
      <c r="E498" s="41" t="s">
        <v>2871</v>
      </c>
      <c r="F498" s="41" t="s">
        <v>453</v>
      </c>
      <c r="G498" s="41" t="s">
        <v>2950</v>
      </c>
      <c r="H498" s="41" t="s">
        <v>1154</v>
      </c>
      <c r="I498" s="167" t="s">
        <v>299</v>
      </c>
      <c r="J498" s="41" t="s">
        <v>2965</v>
      </c>
      <c r="K498" s="167" t="s">
        <v>299</v>
      </c>
      <c r="L498" s="167" t="s">
        <v>299</v>
      </c>
      <c r="M498" s="167" t="s">
        <v>299</v>
      </c>
      <c r="N498" s="167" t="s">
        <v>299</v>
      </c>
      <c r="O498" s="167" t="s">
        <v>299</v>
      </c>
      <c r="P498" s="167" t="s">
        <v>299</v>
      </c>
      <c r="Q498" s="167" t="s">
        <v>299</v>
      </c>
      <c r="R498" s="167" t="s">
        <v>299</v>
      </c>
      <c r="S498" s="167" t="s">
        <v>299</v>
      </c>
      <c r="T498" s="167" t="s">
        <v>299</v>
      </c>
      <c r="U498" s="167" t="s">
        <v>299</v>
      </c>
      <c r="V498" s="167" t="s">
        <v>299</v>
      </c>
      <c r="W498" s="167" t="s">
        <v>299</v>
      </c>
      <c r="X498" s="167" t="s">
        <v>299</v>
      </c>
    </row>
    <row r="499" spans="1:24" ht="47.25" x14ac:dyDescent="0.25">
      <c r="A499" s="148">
        <v>490</v>
      </c>
      <c r="B499" s="149" t="s">
        <v>4335</v>
      </c>
      <c r="C499" s="41" t="s">
        <v>995</v>
      </c>
      <c r="D499" s="41" t="s">
        <v>1116</v>
      </c>
      <c r="E499" s="41" t="s">
        <v>2872</v>
      </c>
      <c r="F499" s="41" t="s">
        <v>453</v>
      </c>
      <c r="G499" s="41" t="s">
        <v>2873</v>
      </c>
      <c r="H499" s="152" t="s">
        <v>299</v>
      </c>
      <c r="I499" s="152" t="s">
        <v>299</v>
      </c>
      <c r="J499" s="152" t="s">
        <v>299</v>
      </c>
      <c r="K499" s="152" t="s">
        <v>299</v>
      </c>
      <c r="L499" s="41" t="s">
        <v>2973</v>
      </c>
      <c r="M499" s="167" t="s">
        <v>299</v>
      </c>
      <c r="N499" s="167" t="s">
        <v>299</v>
      </c>
      <c r="O499" s="167" t="s">
        <v>299</v>
      </c>
      <c r="P499" s="167" t="s">
        <v>299</v>
      </c>
      <c r="Q499" s="167" t="s">
        <v>299</v>
      </c>
      <c r="R499" s="167" t="s">
        <v>299</v>
      </c>
      <c r="S499" s="167" t="s">
        <v>299</v>
      </c>
      <c r="T499" s="167" t="s">
        <v>299</v>
      </c>
      <c r="U499" s="167" t="s">
        <v>299</v>
      </c>
      <c r="V499" s="167" t="s">
        <v>299</v>
      </c>
      <c r="W499" s="167" t="s">
        <v>299</v>
      </c>
      <c r="X499" s="167" t="s">
        <v>299</v>
      </c>
    </row>
    <row r="500" spans="1:24" ht="47.25" x14ac:dyDescent="0.25">
      <c r="A500" s="148">
        <v>491</v>
      </c>
      <c r="B500" s="149" t="s">
        <v>4335</v>
      </c>
      <c r="C500" s="41" t="s">
        <v>1021</v>
      </c>
      <c r="D500" s="41" t="s">
        <v>1117</v>
      </c>
      <c r="E500" s="41" t="s">
        <v>2874</v>
      </c>
      <c r="F500" s="41" t="s">
        <v>453</v>
      </c>
      <c r="G500" s="41" t="s">
        <v>299</v>
      </c>
      <c r="H500" s="152" t="s">
        <v>299</v>
      </c>
      <c r="I500" s="152" t="s">
        <v>299</v>
      </c>
      <c r="J500" s="152" t="s">
        <v>299</v>
      </c>
      <c r="K500" s="152" t="s">
        <v>299</v>
      </c>
      <c r="L500" s="41" t="s">
        <v>2974</v>
      </c>
      <c r="M500" s="167" t="s">
        <v>299</v>
      </c>
      <c r="N500" s="167" t="s">
        <v>299</v>
      </c>
      <c r="O500" s="167" t="s">
        <v>299</v>
      </c>
      <c r="P500" s="167" t="s">
        <v>299</v>
      </c>
      <c r="Q500" s="167" t="s">
        <v>299</v>
      </c>
      <c r="R500" s="167" t="s">
        <v>299</v>
      </c>
      <c r="S500" s="167" t="s">
        <v>299</v>
      </c>
      <c r="T500" s="167" t="s">
        <v>299</v>
      </c>
      <c r="U500" s="167" t="s">
        <v>299</v>
      </c>
      <c r="V500" s="167" t="s">
        <v>299</v>
      </c>
      <c r="W500" s="167" t="s">
        <v>299</v>
      </c>
      <c r="X500" s="167" t="s">
        <v>299</v>
      </c>
    </row>
    <row r="501" spans="1:24" ht="47.25" x14ac:dyDescent="0.25">
      <c r="A501" s="148">
        <v>492</v>
      </c>
      <c r="B501" s="149" t="s">
        <v>4335</v>
      </c>
      <c r="C501" s="41" t="s">
        <v>2875</v>
      </c>
      <c r="D501" s="41">
        <v>1930</v>
      </c>
      <c r="E501" s="41" t="s">
        <v>2876</v>
      </c>
      <c r="F501" s="41" t="s">
        <v>453</v>
      </c>
      <c r="G501" s="41" t="s">
        <v>1007</v>
      </c>
      <c r="H501" s="152" t="s">
        <v>299</v>
      </c>
      <c r="I501" s="152" t="s">
        <v>299</v>
      </c>
      <c r="J501" s="152" t="s">
        <v>299</v>
      </c>
      <c r="K501" s="152" t="s">
        <v>299</v>
      </c>
      <c r="L501" s="41" t="s">
        <v>2975</v>
      </c>
      <c r="M501" s="167" t="s">
        <v>299</v>
      </c>
      <c r="N501" s="167" t="s">
        <v>299</v>
      </c>
      <c r="O501" s="167" t="s">
        <v>299</v>
      </c>
      <c r="P501" s="167" t="s">
        <v>299</v>
      </c>
      <c r="Q501" s="167" t="s">
        <v>299</v>
      </c>
      <c r="R501" s="167" t="s">
        <v>299</v>
      </c>
      <c r="S501" s="167" t="s">
        <v>299</v>
      </c>
      <c r="T501" s="167" t="s">
        <v>299</v>
      </c>
      <c r="U501" s="167" t="s">
        <v>299</v>
      </c>
      <c r="V501" s="167" t="s">
        <v>299</v>
      </c>
      <c r="W501" s="167" t="s">
        <v>299</v>
      </c>
      <c r="X501" s="167" t="s">
        <v>299</v>
      </c>
    </row>
    <row r="502" spans="1:24" ht="47.25" x14ac:dyDescent="0.25">
      <c r="A502" s="148">
        <v>493</v>
      </c>
      <c r="B502" s="149" t="s">
        <v>4335</v>
      </c>
      <c r="C502" s="41" t="s">
        <v>2877</v>
      </c>
      <c r="D502" s="41" t="s">
        <v>2922</v>
      </c>
      <c r="E502" s="41" t="s">
        <v>2936</v>
      </c>
      <c r="F502" s="41" t="s">
        <v>2878</v>
      </c>
      <c r="G502" s="41" t="s">
        <v>1007</v>
      </c>
      <c r="H502" s="152" t="s">
        <v>299</v>
      </c>
      <c r="I502" s="152" t="s">
        <v>299</v>
      </c>
      <c r="J502" s="152" t="s">
        <v>299</v>
      </c>
      <c r="K502" s="152" t="s">
        <v>299</v>
      </c>
      <c r="L502" s="41" t="s">
        <v>2976</v>
      </c>
      <c r="M502" s="167" t="s">
        <v>299</v>
      </c>
      <c r="N502" s="167" t="s">
        <v>299</v>
      </c>
      <c r="O502" s="167" t="s">
        <v>299</v>
      </c>
      <c r="P502" s="167" t="s">
        <v>299</v>
      </c>
      <c r="Q502" s="167" t="s">
        <v>299</v>
      </c>
      <c r="R502" s="167" t="s">
        <v>299</v>
      </c>
      <c r="S502" s="167" t="s">
        <v>299</v>
      </c>
      <c r="T502" s="167" t="s">
        <v>299</v>
      </c>
      <c r="U502" s="167" t="s">
        <v>299</v>
      </c>
      <c r="V502" s="167" t="s">
        <v>299</v>
      </c>
      <c r="W502" s="167" t="s">
        <v>299</v>
      </c>
      <c r="X502" s="167" t="s">
        <v>299</v>
      </c>
    </row>
    <row r="503" spans="1:24" ht="78.75" x14ac:dyDescent="0.25">
      <c r="A503" s="148">
        <v>494</v>
      </c>
      <c r="B503" s="149" t="s">
        <v>4335</v>
      </c>
      <c r="C503" s="41" t="s">
        <v>1288</v>
      </c>
      <c r="D503" s="41" t="s">
        <v>1391</v>
      </c>
      <c r="E503" s="41" t="s">
        <v>2879</v>
      </c>
      <c r="F503" s="41" t="s">
        <v>453</v>
      </c>
      <c r="G503" s="41" t="s">
        <v>2951</v>
      </c>
      <c r="H503" s="152" t="s">
        <v>299</v>
      </c>
      <c r="I503" s="167" t="s">
        <v>299</v>
      </c>
      <c r="J503" s="167" t="s">
        <v>299</v>
      </c>
      <c r="K503" s="41" t="s">
        <v>2970</v>
      </c>
      <c r="L503" s="164" t="s">
        <v>299</v>
      </c>
      <c r="M503" s="167" t="s">
        <v>299</v>
      </c>
      <c r="N503" s="167" t="s">
        <v>299</v>
      </c>
      <c r="O503" s="167" t="s">
        <v>299</v>
      </c>
      <c r="P503" s="167" t="s">
        <v>299</v>
      </c>
      <c r="Q503" s="167" t="s">
        <v>299</v>
      </c>
      <c r="R503" s="167" t="s">
        <v>299</v>
      </c>
      <c r="S503" s="167" t="s">
        <v>299</v>
      </c>
      <c r="T503" s="167" t="s">
        <v>299</v>
      </c>
      <c r="U503" s="167" t="s">
        <v>299</v>
      </c>
      <c r="V503" s="167" t="s">
        <v>299</v>
      </c>
      <c r="W503" s="167" t="s">
        <v>299</v>
      </c>
      <c r="X503" s="167" t="s">
        <v>299</v>
      </c>
    </row>
    <row r="504" spans="1:24" ht="94.5" x14ac:dyDescent="0.25">
      <c r="A504" s="148">
        <v>495</v>
      </c>
      <c r="B504" s="149" t="s">
        <v>4335</v>
      </c>
      <c r="C504" s="41" t="s">
        <v>2880</v>
      </c>
      <c r="D504" s="41" t="s">
        <v>2923</v>
      </c>
      <c r="E504" s="41" t="s">
        <v>2937</v>
      </c>
      <c r="F504" s="41" t="s">
        <v>453</v>
      </c>
      <c r="G504" s="41" t="s">
        <v>2952</v>
      </c>
      <c r="H504" s="152" t="s">
        <v>299</v>
      </c>
      <c r="I504" s="152" t="s">
        <v>299</v>
      </c>
      <c r="J504" s="152" t="s">
        <v>299</v>
      </c>
      <c r="K504" s="152" t="s">
        <v>299</v>
      </c>
      <c r="L504" s="98" t="s">
        <v>2977</v>
      </c>
      <c r="M504" s="167" t="s">
        <v>299</v>
      </c>
      <c r="N504" s="41" t="s">
        <v>2979</v>
      </c>
      <c r="O504" s="41"/>
      <c r="P504" s="167" t="s">
        <v>299</v>
      </c>
      <c r="Q504" s="167" t="s">
        <v>299</v>
      </c>
      <c r="R504" s="167" t="s">
        <v>299</v>
      </c>
      <c r="S504" s="167" t="s">
        <v>299</v>
      </c>
      <c r="T504" s="167" t="s">
        <v>299</v>
      </c>
      <c r="U504" s="167" t="s">
        <v>299</v>
      </c>
      <c r="V504" s="167" t="s">
        <v>299</v>
      </c>
      <c r="W504" s="41" t="s">
        <v>2881</v>
      </c>
      <c r="X504" s="167" t="s">
        <v>299</v>
      </c>
    </row>
    <row r="505" spans="1:24" ht="126" x14ac:dyDescent="0.25">
      <c r="A505" s="148">
        <v>496</v>
      </c>
      <c r="B505" s="149" t="s">
        <v>4335</v>
      </c>
      <c r="C505" s="41" t="s">
        <v>2880</v>
      </c>
      <c r="D505" s="41" t="s">
        <v>2924</v>
      </c>
      <c r="E505" s="41" t="s">
        <v>2938</v>
      </c>
      <c r="F505" s="41" t="s">
        <v>453</v>
      </c>
      <c r="G505" s="41" t="s">
        <v>2882</v>
      </c>
      <c r="H505" s="41" t="s">
        <v>2966</v>
      </c>
      <c r="I505" s="152" t="s">
        <v>299</v>
      </c>
      <c r="J505" s="152" t="s">
        <v>299</v>
      </c>
      <c r="K505" s="152" t="s">
        <v>299</v>
      </c>
      <c r="L505" s="152" t="s">
        <v>299</v>
      </c>
      <c r="M505" s="167" t="s">
        <v>299</v>
      </c>
      <c r="N505" s="167" t="s">
        <v>299</v>
      </c>
      <c r="O505" s="167" t="s">
        <v>299</v>
      </c>
      <c r="P505" s="167" t="s">
        <v>299</v>
      </c>
      <c r="Q505" s="167" t="s">
        <v>299</v>
      </c>
      <c r="R505" s="167" t="s">
        <v>299</v>
      </c>
      <c r="S505" s="167" t="s">
        <v>299</v>
      </c>
      <c r="T505" s="167" t="s">
        <v>299</v>
      </c>
      <c r="U505" s="167" t="s">
        <v>299</v>
      </c>
      <c r="V505" s="167" t="s">
        <v>299</v>
      </c>
      <c r="W505" s="167" t="s">
        <v>299</v>
      </c>
      <c r="X505" s="167" t="s">
        <v>299</v>
      </c>
    </row>
    <row r="506" spans="1:24" ht="157.5" x14ac:dyDescent="0.25">
      <c r="A506" s="148">
        <v>497</v>
      </c>
      <c r="B506" s="149" t="s">
        <v>4335</v>
      </c>
      <c r="C506" s="41" t="s">
        <v>2883</v>
      </c>
      <c r="D506" s="41" t="s">
        <v>2925</v>
      </c>
      <c r="E506" s="41" t="s">
        <v>2939</v>
      </c>
      <c r="F506" s="41" t="s">
        <v>453</v>
      </c>
      <c r="G506" s="41" t="s">
        <v>2953</v>
      </c>
      <c r="H506" s="41" t="s">
        <v>2967</v>
      </c>
      <c r="I506" s="152" t="s">
        <v>299</v>
      </c>
      <c r="J506" s="152" t="s">
        <v>299</v>
      </c>
      <c r="K506" s="152" t="s">
        <v>299</v>
      </c>
      <c r="L506" s="152" t="s">
        <v>299</v>
      </c>
      <c r="M506" s="41" t="s">
        <v>2884</v>
      </c>
      <c r="N506" s="167" t="s">
        <v>299</v>
      </c>
      <c r="O506" s="167" t="s">
        <v>299</v>
      </c>
      <c r="P506" s="167" t="s">
        <v>299</v>
      </c>
      <c r="Q506" s="167" t="s">
        <v>299</v>
      </c>
      <c r="R506" s="167" t="s">
        <v>299</v>
      </c>
      <c r="S506" s="167" t="s">
        <v>299</v>
      </c>
      <c r="T506" s="167" t="s">
        <v>299</v>
      </c>
      <c r="U506" s="167" t="s">
        <v>299</v>
      </c>
      <c r="V506" s="167" t="s">
        <v>299</v>
      </c>
      <c r="W506" s="167" t="s">
        <v>299</v>
      </c>
      <c r="X506" s="167" t="s">
        <v>299</v>
      </c>
    </row>
    <row r="507" spans="1:24" ht="141.75" x14ac:dyDescent="0.25">
      <c r="A507" s="148">
        <v>498</v>
      </c>
      <c r="B507" s="149" t="s">
        <v>4335</v>
      </c>
      <c r="C507" s="41" t="s">
        <v>2885</v>
      </c>
      <c r="D507" s="41" t="s">
        <v>2926</v>
      </c>
      <c r="E507" s="41" t="s">
        <v>2940</v>
      </c>
      <c r="F507" s="41" t="s">
        <v>2861</v>
      </c>
      <c r="G507" s="41" t="s">
        <v>2954</v>
      </c>
      <c r="H507" s="41" t="s">
        <v>347</v>
      </c>
      <c r="I507" s="152" t="s">
        <v>299</v>
      </c>
      <c r="J507" s="152" t="s">
        <v>299</v>
      </c>
      <c r="K507" s="152" t="s">
        <v>299</v>
      </c>
      <c r="L507" s="152" t="s">
        <v>299</v>
      </c>
      <c r="M507" s="167" t="s">
        <v>299</v>
      </c>
      <c r="N507" s="167" t="s">
        <v>299</v>
      </c>
      <c r="O507" s="41" t="s">
        <v>2886</v>
      </c>
      <c r="P507" s="167" t="s">
        <v>299</v>
      </c>
      <c r="Q507" s="167" t="s">
        <v>299</v>
      </c>
      <c r="R507" s="167" t="s">
        <v>299</v>
      </c>
      <c r="S507" s="167" t="s">
        <v>299</v>
      </c>
      <c r="T507" s="167" t="s">
        <v>299</v>
      </c>
      <c r="U507" s="167" t="s">
        <v>299</v>
      </c>
      <c r="V507" s="167" t="s">
        <v>299</v>
      </c>
      <c r="W507" s="167" t="s">
        <v>299</v>
      </c>
      <c r="X507" s="167" t="s">
        <v>299</v>
      </c>
    </row>
    <row r="508" spans="1:24" ht="157.5" x14ac:dyDescent="0.25">
      <c r="A508" s="148">
        <v>499</v>
      </c>
      <c r="B508" s="149" t="s">
        <v>4335</v>
      </c>
      <c r="C508" s="41" t="s">
        <v>2887</v>
      </c>
      <c r="D508" s="162" t="s">
        <v>2927</v>
      </c>
      <c r="E508" s="41" t="s">
        <v>2941</v>
      </c>
      <c r="F508" s="41" t="s">
        <v>2861</v>
      </c>
      <c r="G508" s="41" t="s">
        <v>2955</v>
      </c>
      <c r="H508" s="41" t="s">
        <v>2968</v>
      </c>
      <c r="I508" s="152" t="s">
        <v>299</v>
      </c>
      <c r="J508" s="152" t="s">
        <v>299</v>
      </c>
      <c r="K508" s="152" t="s">
        <v>299</v>
      </c>
      <c r="L508" s="98" t="s">
        <v>2978</v>
      </c>
      <c r="M508" s="167" t="s">
        <v>299</v>
      </c>
      <c r="N508" s="41" t="s">
        <v>2888</v>
      </c>
      <c r="O508" s="41" t="s">
        <v>2889</v>
      </c>
      <c r="P508" s="167" t="s">
        <v>299</v>
      </c>
      <c r="Q508" s="167" t="s">
        <v>299</v>
      </c>
      <c r="R508" s="167" t="s">
        <v>299</v>
      </c>
      <c r="S508" s="167" t="s">
        <v>299</v>
      </c>
      <c r="T508" s="167" t="s">
        <v>299</v>
      </c>
      <c r="U508" s="167" t="s">
        <v>299</v>
      </c>
      <c r="V508" s="167" t="s">
        <v>299</v>
      </c>
      <c r="W508" s="41" t="s">
        <v>2890</v>
      </c>
      <c r="X508" s="167" t="s">
        <v>299</v>
      </c>
    </row>
    <row r="509" spans="1:24" ht="141.75" x14ac:dyDescent="0.25">
      <c r="A509" s="148">
        <v>500</v>
      </c>
      <c r="B509" s="149" t="s">
        <v>4335</v>
      </c>
      <c r="C509" s="165"/>
      <c r="D509" s="162"/>
      <c r="E509" s="166"/>
      <c r="F509" s="41"/>
      <c r="G509" s="41" t="s">
        <v>2956</v>
      </c>
      <c r="H509" s="41"/>
      <c r="I509" s="41"/>
      <c r="J509" s="41"/>
      <c r="K509" s="41"/>
      <c r="L509" s="98"/>
      <c r="M509" s="41"/>
      <c r="N509" s="41"/>
      <c r="O509" s="41"/>
      <c r="P509" s="41"/>
      <c r="Q509" s="41"/>
      <c r="R509" s="41"/>
      <c r="S509" s="41"/>
      <c r="T509" s="41"/>
      <c r="U509" s="41"/>
      <c r="V509" s="41"/>
      <c r="W509" s="41"/>
      <c r="X509" s="167" t="s">
        <v>299</v>
      </c>
    </row>
    <row r="510" spans="1:24" ht="47.25" x14ac:dyDescent="0.25">
      <c r="A510" s="148">
        <v>501</v>
      </c>
      <c r="B510" s="149" t="s">
        <v>4335</v>
      </c>
      <c r="C510" s="163" t="s">
        <v>2891</v>
      </c>
      <c r="D510" s="156" t="s">
        <v>2928</v>
      </c>
      <c r="E510" s="163" t="s">
        <v>2942</v>
      </c>
      <c r="F510" s="156" t="s">
        <v>453</v>
      </c>
      <c r="G510" s="41" t="s">
        <v>2957</v>
      </c>
      <c r="H510" s="152" t="s">
        <v>299</v>
      </c>
      <c r="I510" s="152" t="s">
        <v>299</v>
      </c>
      <c r="J510" s="152" t="s">
        <v>299</v>
      </c>
      <c r="K510" s="152" t="s">
        <v>299</v>
      </c>
      <c r="L510" s="98" t="s">
        <v>2892</v>
      </c>
      <c r="M510" s="152" t="s">
        <v>299</v>
      </c>
      <c r="N510" s="152" t="s">
        <v>299</v>
      </c>
      <c r="O510" s="41" t="s">
        <v>2889</v>
      </c>
      <c r="P510" s="167" t="s">
        <v>299</v>
      </c>
      <c r="Q510" s="167" t="s">
        <v>299</v>
      </c>
      <c r="R510" s="167" t="s">
        <v>299</v>
      </c>
      <c r="S510" s="167" t="s">
        <v>299</v>
      </c>
      <c r="T510" s="167" t="s">
        <v>299</v>
      </c>
      <c r="U510" s="167" t="s">
        <v>299</v>
      </c>
      <c r="V510" s="167" t="s">
        <v>299</v>
      </c>
      <c r="W510" s="41" t="s">
        <v>2890</v>
      </c>
      <c r="X510" s="167" t="s">
        <v>299</v>
      </c>
    </row>
    <row r="511" spans="1:24" ht="110.25" x14ac:dyDescent="0.25">
      <c r="A511" s="148">
        <v>502</v>
      </c>
      <c r="B511" s="149" t="s">
        <v>4335</v>
      </c>
      <c r="C511" s="41" t="s">
        <v>2893</v>
      </c>
      <c r="D511" s="41" t="s">
        <v>2929</v>
      </c>
      <c r="E511" s="41" t="s">
        <v>2943</v>
      </c>
      <c r="F511" s="41" t="s">
        <v>2861</v>
      </c>
      <c r="G511" s="41" t="s">
        <v>2958</v>
      </c>
      <c r="H511" s="163" t="s">
        <v>2894</v>
      </c>
      <c r="I511" s="152" t="s">
        <v>299</v>
      </c>
      <c r="J511" s="152" t="s">
        <v>299</v>
      </c>
      <c r="K511" s="152" t="s">
        <v>299</v>
      </c>
      <c r="L511" s="152" t="s">
        <v>299</v>
      </c>
      <c r="M511" s="152" t="s">
        <v>299</v>
      </c>
      <c r="N511" s="152" t="s">
        <v>299</v>
      </c>
      <c r="O511" s="41" t="s">
        <v>2886</v>
      </c>
      <c r="P511" s="167" t="s">
        <v>299</v>
      </c>
      <c r="Q511" s="167" t="s">
        <v>299</v>
      </c>
      <c r="R511" s="167" t="s">
        <v>299</v>
      </c>
      <c r="S511" s="167" t="s">
        <v>299</v>
      </c>
      <c r="T511" s="167" t="s">
        <v>299</v>
      </c>
      <c r="U511" s="167" t="s">
        <v>299</v>
      </c>
      <c r="V511" s="167" t="s">
        <v>299</v>
      </c>
      <c r="W511" s="41" t="s">
        <v>2890</v>
      </c>
      <c r="X511" s="167" t="s">
        <v>299</v>
      </c>
    </row>
    <row r="512" spans="1:24" ht="141.75" x14ac:dyDescent="0.25">
      <c r="A512" s="148">
        <v>503</v>
      </c>
      <c r="B512" s="149" t="s">
        <v>4335</v>
      </c>
      <c r="C512" s="41" t="s">
        <v>2895</v>
      </c>
      <c r="D512" s="41" t="s">
        <v>2930</v>
      </c>
      <c r="E512" s="41" t="s">
        <v>2944</v>
      </c>
      <c r="F512" s="41" t="s">
        <v>2861</v>
      </c>
      <c r="G512" s="41" t="s">
        <v>2959</v>
      </c>
      <c r="H512" s="152" t="s">
        <v>299</v>
      </c>
      <c r="I512" s="152" t="s">
        <v>299</v>
      </c>
      <c r="J512" s="152" t="s">
        <v>299</v>
      </c>
      <c r="K512" s="152" t="s">
        <v>299</v>
      </c>
      <c r="L512" s="152" t="s">
        <v>299</v>
      </c>
      <c r="M512" s="41" t="s">
        <v>2896</v>
      </c>
      <c r="N512" s="152" t="s">
        <v>299</v>
      </c>
      <c r="O512" s="41" t="s">
        <v>2897</v>
      </c>
      <c r="P512" s="167" t="s">
        <v>299</v>
      </c>
      <c r="Q512" s="167" t="s">
        <v>299</v>
      </c>
      <c r="R512" s="167" t="s">
        <v>299</v>
      </c>
      <c r="S512" s="167" t="s">
        <v>299</v>
      </c>
      <c r="T512" s="167" t="s">
        <v>299</v>
      </c>
      <c r="U512" s="167" t="s">
        <v>299</v>
      </c>
      <c r="V512" s="167" t="s">
        <v>299</v>
      </c>
      <c r="W512" s="41" t="s">
        <v>2890</v>
      </c>
      <c r="X512" s="167" t="s">
        <v>299</v>
      </c>
    </row>
    <row r="513" spans="1:24" ht="47.25" x14ac:dyDescent="0.25">
      <c r="A513" s="148">
        <v>504</v>
      </c>
      <c r="B513" s="149" t="s">
        <v>4335</v>
      </c>
      <c r="C513" s="41" t="s">
        <v>2898</v>
      </c>
      <c r="D513" s="41" t="s">
        <v>2931</v>
      </c>
      <c r="E513" s="41" t="s">
        <v>2945</v>
      </c>
      <c r="F513" s="41" t="s">
        <v>453</v>
      </c>
      <c r="G513" s="41" t="s">
        <v>2900</v>
      </c>
      <c r="H513" s="152" t="s">
        <v>299</v>
      </c>
      <c r="I513" s="152" t="s">
        <v>299</v>
      </c>
      <c r="J513" s="152" t="s">
        <v>299</v>
      </c>
      <c r="K513" s="98" t="s">
        <v>2901</v>
      </c>
      <c r="L513" s="98" t="s">
        <v>2902</v>
      </c>
      <c r="M513" s="152" t="s">
        <v>299</v>
      </c>
      <c r="N513" s="152" t="s">
        <v>299</v>
      </c>
      <c r="O513" s="152" t="s">
        <v>299</v>
      </c>
      <c r="P513" s="167" t="s">
        <v>299</v>
      </c>
      <c r="Q513" s="167" t="s">
        <v>299</v>
      </c>
      <c r="R513" s="167" t="s">
        <v>299</v>
      </c>
      <c r="S513" s="167" t="s">
        <v>299</v>
      </c>
      <c r="T513" s="167" t="s">
        <v>299</v>
      </c>
      <c r="U513" s="167" t="s">
        <v>299</v>
      </c>
      <c r="V513" s="167" t="s">
        <v>299</v>
      </c>
      <c r="W513" s="167" t="s">
        <v>299</v>
      </c>
      <c r="X513" s="167" t="s">
        <v>299</v>
      </c>
    </row>
    <row r="514" spans="1:24" ht="126" x14ac:dyDescent="0.25">
      <c r="A514" s="148">
        <v>505</v>
      </c>
      <c r="B514" s="149" t="s">
        <v>4335</v>
      </c>
      <c r="C514" s="41" t="s">
        <v>2903</v>
      </c>
      <c r="D514" s="41" t="s">
        <v>2932</v>
      </c>
      <c r="E514" s="41" t="s">
        <v>2904</v>
      </c>
      <c r="F514" s="41" t="s">
        <v>453</v>
      </c>
      <c r="G514" s="41" t="s">
        <v>2905</v>
      </c>
      <c r="H514" s="152" t="s">
        <v>299</v>
      </c>
      <c r="I514" s="152" t="s">
        <v>299</v>
      </c>
      <c r="J514" s="152" t="s">
        <v>299</v>
      </c>
      <c r="K514" s="152" t="s">
        <v>299</v>
      </c>
      <c r="L514" s="152" t="s">
        <v>299</v>
      </c>
      <c r="M514" s="41" t="s">
        <v>2906</v>
      </c>
      <c r="N514" s="167" t="s">
        <v>299</v>
      </c>
      <c r="O514" s="41" t="s">
        <v>2980</v>
      </c>
      <c r="P514" s="167" t="s">
        <v>299</v>
      </c>
      <c r="Q514" s="167" t="s">
        <v>299</v>
      </c>
      <c r="R514" s="167" t="s">
        <v>299</v>
      </c>
      <c r="S514" s="167" t="s">
        <v>299</v>
      </c>
      <c r="T514" s="167" t="s">
        <v>299</v>
      </c>
      <c r="U514" s="167" t="s">
        <v>299</v>
      </c>
      <c r="V514" s="167" t="s">
        <v>299</v>
      </c>
      <c r="W514" s="167" t="s">
        <v>299</v>
      </c>
      <c r="X514" s="167" t="s">
        <v>299</v>
      </c>
    </row>
    <row r="515" spans="1:24" ht="78.75" x14ac:dyDescent="0.25">
      <c r="A515" s="148">
        <v>506</v>
      </c>
      <c r="B515" s="149" t="s">
        <v>4335</v>
      </c>
      <c r="C515" s="41" t="s">
        <v>2907</v>
      </c>
      <c r="D515" s="98">
        <v>14138</v>
      </c>
      <c r="E515" s="41" t="s">
        <v>2908</v>
      </c>
      <c r="F515" s="41" t="s">
        <v>453</v>
      </c>
      <c r="G515" s="41" t="s">
        <v>2909</v>
      </c>
      <c r="H515" s="41" t="s">
        <v>2969</v>
      </c>
      <c r="I515" s="152" t="s">
        <v>299</v>
      </c>
      <c r="J515" s="152" t="s">
        <v>299</v>
      </c>
      <c r="K515" s="152" t="s">
        <v>299</v>
      </c>
      <c r="L515" s="152" t="s">
        <v>299</v>
      </c>
      <c r="M515" s="152" t="s">
        <v>299</v>
      </c>
      <c r="N515" s="152"/>
      <c r="O515" s="41" t="s">
        <v>2910</v>
      </c>
      <c r="P515" s="167" t="s">
        <v>299</v>
      </c>
      <c r="Q515" s="167" t="s">
        <v>299</v>
      </c>
      <c r="R515" s="167" t="s">
        <v>299</v>
      </c>
      <c r="S515" s="167" t="s">
        <v>299</v>
      </c>
      <c r="T515" s="167" t="s">
        <v>299</v>
      </c>
      <c r="U515" s="167" t="s">
        <v>299</v>
      </c>
      <c r="V515" s="167" t="s">
        <v>299</v>
      </c>
      <c r="W515" s="167" t="s">
        <v>299</v>
      </c>
      <c r="X515" s="167" t="s">
        <v>299</v>
      </c>
    </row>
    <row r="516" spans="1:24" ht="47.25" x14ac:dyDescent="0.25">
      <c r="A516" s="148">
        <v>507</v>
      </c>
      <c r="B516" s="149" t="s">
        <v>4335</v>
      </c>
      <c r="C516" s="41" t="s">
        <v>2911</v>
      </c>
      <c r="D516" s="41" t="s">
        <v>2933</v>
      </c>
      <c r="E516" s="41" t="s">
        <v>2946</v>
      </c>
      <c r="F516" s="41" t="s">
        <v>453</v>
      </c>
      <c r="G516" s="41" t="s">
        <v>2912</v>
      </c>
      <c r="H516" s="152" t="s">
        <v>299</v>
      </c>
      <c r="I516" s="152" t="s">
        <v>299</v>
      </c>
      <c r="J516" s="152" t="s">
        <v>299</v>
      </c>
      <c r="K516" s="41" t="s">
        <v>2913</v>
      </c>
      <c r="L516" s="152" t="s">
        <v>299</v>
      </c>
      <c r="M516" s="152" t="s">
        <v>299</v>
      </c>
      <c r="N516" s="41" t="s">
        <v>2981</v>
      </c>
      <c r="O516" s="167" t="s">
        <v>299</v>
      </c>
      <c r="P516" s="167" t="s">
        <v>299</v>
      </c>
      <c r="Q516" s="167" t="s">
        <v>299</v>
      </c>
      <c r="R516" s="167" t="s">
        <v>299</v>
      </c>
      <c r="S516" s="167" t="s">
        <v>299</v>
      </c>
      <c r="T516" s="167" t="s">
        <v>299</v>
      </c>
      <c r="U516" s="167" t="s">
        <v>299</v>
      </c>
      <c r="V516" s="167" t="s">
        <v>299</v>
      </c>
      <c r="W516" s="167" t="s">
        <v>299</v>
      </c>
      <c r="X516" s="167" t="s">
        <v>299</v>
      </c>
    </row>
    <row r="517" spans="1:24" ht="393.75" x14ac:dyDescent="0.25">
      <c r="A517" s="148">
        <v>508</v>
      </c>
      <c r="B517" s="144" t="s">
        <v>3012</v>
      </c>
      <c r="C517" s="149" t="s">
        <v>2984</v>
      </c>
      <c r="D517" s="149" t="s">
        <v>2998</v>
      </c>
      <c r="E517" s="149" t="s">
        <v>3003</v>
      </c>
      <c r="F517" s="149" t="s">
        <v>615</v>
      </c>
      <c r="G517" s="149" t="s">
        <v>3006</v>
      </c>
      <c r="H517" s="15" t="s">
        <v>299</v>
      </c>
      <c r="I517" s="15" t="s">
        <v>299</v>
      </c>
      <c r="J517" s="15" t="s">
        <v>299</v>
      </c>
      <c r="K517" s="15" t="s">
        <v>299</v>
      </c>
      <c r="L517" s="15" t="s">
        <v>299</v>
      </c>
      <c r="M517" s="15" t="s">
        <v>299</v>
      </c>
      <c r="N517" s="15" t="s">
        <v>299</v>
      </c>
      <c r="O517" s="149" t="s">
        <v>858</v>
      </c>
      <c r="P517" s="15" t="s">
        <v>299</v>
      </c>
      <c r="Q517" s="15" t="s">
        <v>299</v>
      </c>
      <c r="R517" s="15" t="s">
        <v>299</v>
      </c>
      <c r="S517" s="15" t="s">
        <v>299</v>
      </c>
      <c r="T517" s="168" t="s">
        <v>859</v>
      </c>
      <c r="U517" s="15" t="s">
        <v>299</v>
      </c>
      <c r="V517" s="15" t="s">
        <v>299</v>
      </c>
      <c r="W517" s="149" t="s">
        <v>2985</v>
      </c>
      <c r="X517" s="15" t="s">
        <v>299</v>
      </c>
    </row>
    <row r="518" spans="1:24" ht="362.25" x14ac:dyDescent="0.25">
      <c r="A518" s="148">
        <v>509</v>
      </c>
      <c r="B518" s="149" t="s">
        <v>3012</v>
      </c>
      <c r="C518" s="149" t="s">
        <v>2986</v>
      </c>
      <c r="D518" s="149" t="s">
        <v>2999</v>
      </c>
      <c r="E518" s="149"/>
      <c r="F518" s="149" t="s">
        <v>615</v>
      </c>
      <c r="G518" s="20" t="s">
        <v>2987</v>
      </c>
      <c r="H518" s="15" t="s">
        <v>299</v>
      </c>
      <c r="I518" s="15" t="s">
        <v>299</v>
      </c>
      <c r="J518" s="15" t="s">
        <v>299</v>
      </c>
      <c r="K518" s="15" t="s">
        <v>299</v>
      </c>
      <c r="L518" s="15" t="s">
        <v>299</v>
      </c>
      <c r="M518" s="15" t="s">
        <v>299</v>
      </c>
      <c r="N518" s="15" t="s">
        <v>299</v>
      </c>
      <c r="O518" s="149" t="s">
        <v>858</v>
      </c>
      <c r="P518" s="15" t="s">
        <v>299</v>
      </c>
      <c r="Q518" s="15" t="s">
        <v>299</v>
      </c>
      <c r="R518" s="15" t="s">
        <v>299</v>
      </c>
      <c r="S518" s="15" t="s">
        <v>299</v>
      </c>
      <c r="T518" s="168" t="s">
        <v>859</v>
      </c>
      <c r="U518" s="15" t="s">
        <v>299</v>
      </c>
      <c r="V518" s="15" t="s">
        <v>299</v>
      </c>
      <c r="W518" s="149" t="s">
        <v>2985</v>
      </c>
      <c r="X518" s="18"/>
    </row>
    <row r="519" spans="1:24" ht="409.5" x14ac:dyDescent="0.25">
      <c r="A519" s="148">
        <v>510</v>
      </c>
      <c r="B519" s="149" t="s">
        <v>3012</v>
      </c>
      <c r="C519" s="149" t="s">
        <v>2988</v>
      </c>
      <c r="D519" s="149" t="s">
        <v>3000</v>
      </c>
      <c r="E519" s="149" t="s">
        <v>2990</v>
      </c>
      <c r="F519" s="149" t="s">
        <v>615</v>
      </c>
      <c r="G519" s="20" t="s">
        <v>3010</v>
      </c>
      <c r="H519" s="168" t="s">
        <v>859</v>
      </c>
      <c r="I519" s="15" t="s">
        <v>299</v>
      </c>
      <c r="J519" s="15" t="s">
        <v>299</v>
      </c>
      <c r="K519" s="168" t="s">
        <v>2991</v>
      </c>
      <c r="L519" s="15" t="s">
        <v>299</v>
      </c>
      <c r="M519" s="15" t="s">
        <v>299</v>
      </c>
      <c r="N519" s="15" t="s">
        <v>299</v>
      </c>
      <c r="O519" s="149" t="s">
        <v>858</v>
      </c>
      <c r="P519" s="15" t="s">
        <v>299</v>
      </c>
      <c r="Q519" s="15" t="s">
        <v>299</v>
      </c>
      <c r="R519" s="15" t="s">
        <v>299</v>
      </c>
      <c r="S519" s="15" t="s">
        <v>299</v>
      </c>
      <c r="T519" s="15" t="s">
        <v>299</v>
      </c>
      <c r="U519" s="15" t="s">
        <v>299</v>
      </c>
      <c r="V519" s="15" t="s">
        <v>299</v>
      </c>
      <c r="W519" s="149"/>
      <c r="X519" s="18"/>
    </row>
    <row r="520" spans="1:24" ht="299.25" x14ac:dyDescent="0.25">
      <c r="A520" s="148">
        <v>511</v>
      </c>
      <c r="B520" s="149" t="s">
        <v>3012</v>
      </c>
      <c r="C520" s="256" t="s">
        <v>2992</v>
      </c>
      <c r="D520" s="256" t="s">
        <v>3001</v>
      </c>
      <c r="E520" s="256" t="s">
        <v>3004</v>
      </c>
      <c r="F520" s="256" t="s">
        <v>615</v>
      </c>
      <c r="G520" s="149" t="s">
        <v>3007</v>
      </c>
      <c r="H520" s="168" t="s">
        <v>2993</v>
      </c>
      <c r="I520" s="15" t="s">
        <v>299</v>
      </c>
      <c r="J520" s="149"/>
      <c r="K520" s="149"/>
      <c r="L520" s="168" t="s">
        <v>2994</v>
      </c>
      <c r="M520" s="42" t="s">
        <v>2995</v>
      </c>
      <c r="N520" s="15" t="s">
        <v>299</v>
      </c>
      <c r="O520" s="149" t="s">
        <v>858</v>
      </c>
      <c r="P520" s="15" t="s">
        <v>299</v>
      </c>
      <c r="Q520" s="15" t="s">
        <v>299</v>
      </c>
      <c r="R520" s="15" t="s">
        <v>299</v>
      </c>
      <c r="S520" s="15" t="s">
        <v>299</v>
      </c>
      <c r="T520" s="15" t="s">
        <v>299</v>
      </c>
      <c r="U520" s="15" t="s">
        <v>299</v>
      </c>
      <c r="V520" s="15" t="s">
        <v>299</v>
      </c>
      <c r="W520" s="149"/>
      <c r="X520" s="18"/>
    </row>
    <row r="521" spans="1:24" ht="236.25" x14ac:dyDescent="0.25">
      <c r="A521" s="148">
        <v>512</v>
      </c>
      <c r="B521" s="149" t="s">
        <v>3012</v>
      </c>
      <c r="C521" s="257"/>
      <c r="D521" s="257"/>
      <c r="E521" s="257"/>
      <c r="F521" s="257"/>
      <c r="G521" s="149" t="s">
        <v>3008</v>
      </c>
      <c r="H521" s="42"/>
      <c r="I521" s="149"/>
      <c r="J521" s="149"/>
      <c r="K521" s="149"/>
      <c r="L521" s="42"/>
      <c r="M521" s="42"/>
      <c r="N521" s="149"/>
      <c r="O521" s="149"/>
      <c r="P521" s="149"/>
      <c r="Q521" s="149"/>
      <c r="R521" s="149"/>
      <c r="S521" s="149"/>
      <c r="T521" s="149"/>
      <c r="U521" s="149"/>
      <c r="V521" s="149"/>
      <c r="W521" s="149"/>
      <c r="X521" s="18"/>
    </row>
    <row r="522" spans="1:24" ht="409.5" x14ac:dyDescent="0.25">
      <c r="A522" s="148">
        <v>513</v>
      </c>
      <c r="B522" s="149" t="s">
        <v>3012</v>
      </c>
      <c r="C522" s="256" t="s">
        <v>2996</v>
      </c>
      <c r="D522" s="256" t="s">
        <v>3002</v>
      </c>
      <c r="E522" s="256" t="s">
        <v>3005</v>
      </c>
      <c r="F522" s="149" t="s">
        <v>615</v>
      </c>
      <c r="G522" s="149" t="s">
        <v>3009</v>
      </c>
      <c r="H522" s="15" t="s">
        <v>299</v>
      </c>
      <c r="I522" s="15" t="s">
        <v>299</v>
      </c>
      <c r="J522" s="15" t="s">
        <v>299</v>
      </c>
      <c r="K522" s="15" t="s">
        <v>299</v>
      </c>
      <c r="L522" s="15" t="s">
        <v>299</v>
      </c>
      <c r="M522" s="42" t="s">
        <v>2997</v>
      </c>
      <c r="N522" s="15" t="s">
        <v>299</v>
      </c>
      <c r="O522" s="149" t="s">
        <v>858</v>
      </c>
      <c r="P522" s="15" t="s">
        <v>299</v>
      </c>
      <c r="Q522" s="15" t="s">
        <v>299</v>
      </c>
      <c r="R522" s="15" t="s">
        <v>299</v>
      </c>
      <c r="S522" s="15" t="s">
        <v>299</v>
      </c>
      <c r="T522" s="15" t="s">
        <v>299</v>
      </c>
      <c r="U522" s="15" t="s">
        <v>299</v>
      </c>
      <c r="V522" s="15" t="s">
        <v>299</v>
      </c>
      <c r="W522" s="149"/>
      <c r="X522" s="18"/>
    </row>
    <row r="523" spans="1:24" ht="173.25" x14ac:dyDescent="0.25">
      <c r="A523" s="148">
        <v>514</v>
      </c>
      <c r="B523" s="149" t="s">
        <v>3012</v>
      </c>
      <c r="C523" s="257"/>
      <c r="D523" s="257"/>
      <c r="E523" s="257"/>
      <c r="F523" s="149"/>
      <c r="G523" s="149" t="s">
        <v>3011</v>
      </c>
      <c r="H523" s="149"/>
      <c r="I523" s="149"/>
      <c r="J523" s="149"/>
      <c r="K523" s="149"/>
      <c r="L523" s="149"/>
      <c r="M523" s="42"/>
      <c r="N523" s="149"/>
      <c r="O523" s="149"/>
      <c r="P523" s="149"/>
      <c r="Q523" s="149"/>
      <c r="R523" s="149"/>
      <c r="S523" s="149"/>
      <c r="T523" s="149"/>
      <c r="U523" s="149"/>
      <c r="V523" s="149"/>
      <c r="W523" s="149"/>
      <c r="X523" s="18"/>
    </row>
    <row r="524" spans="1:24" ht="94.5" x14ac:dyDescent="0.25">
      <c r="A524" s="148">
        <v>515</v>
      </c>
      <c r="B524" s="149" t="s">
        <v>3028</v>
      </c>
      <c r="C524" s="149" t="s">
        <v>3015</v>
      </c>
      <c r="D524" s="149" t="s">
        <v>3022</v>
      </c>
      <c r="E524" s="149" t="s">
        <v>3024</v>
      </c>
      <c r="F524" s="149" t="s">
        <v>3016</v>
      </c>
      <c r="G524" s="149" t="s">
        <v>3017</v>
      </c>
      <c r="H524" s="149" t="s">
        <v>3018</v>
      </c>
      <c r="I524" s="149"/>
      <c r="J524" s="149"/>
      <c r="K524" s="149"/>
      <c r="L524" s="17"/>
      <c r="M524" s="149"/>
      <c r="N524" s="149"/>
      <c r="O524" s="149"/>
      <c r="P524" s="149" t="s">
        <v>3021</v>
      </c>
      <c r="Q524" s="149"/>
      <c r="R524" s="149"/>
      <c r="S524" s="149"/>
      <c r="T524" s="149"/>
      <c r="U524" s="149"/>
      <c r="V524" s="149"/>
      <c r="W524" s="149" t="s">
        <v>3019</v>
      </c>
      <c r="X524" s="149" t="s">
        <v>3020</v>
      </c>
    </row>
    <row r="525" spans="1:24" ht="94.5" x14ac:dyDescent="0.25">
      <c r="A525" s="148">
        <v>516</v>
      </c>
      <c r="B525" s="149" t="s">
        <v>3028</v>
      </c>
      <c r="C525" s="149" t="s">
        <v>3027</v>
      </c>
      <c r="D525" s="17" t="s">
        <v>3023</v>
      </c>
      <c r="E525" s="149" t="s">
        <v>3025</v>
      </c>
      <c r="F525" s="149" t="s">
        <v>3016</v>
      </c>
      <c r="G525" s="149" t="s">
        <v>3026</v>
      </c>
      <c r="H525" s="149"/>
      <c r="I525" s="149"/>
      <c r="J525" s="149"/>
      <c r="K525" s="149"/>
      <c r="L525" s="149"/>
      <c r="M525" s="149"/>
      <c r="N525" s="149"/>
      <c r="O525" s="149"/>
      <c r="P525" s="149" t="s">
        <v>3021</v>
      </c>
      <c r="Q525" s="149"/>
      <c r="R525" s="149"/>
      <c r="S525" s="149"/>
      <c r="T525" s="149"/>
      <c r="U525" s="149"/>
      <c r="V525" s="149"/>
      <c r="W525" s="149" t="s">
        <v>3019</v>
      </c>
      <c r="X525" s="149" t="s">
        <v>3020</v>
      </c>
    </row>
    <row r="526" spans="1:24" ht="189" x14ac:dyDescent="0.25">
      <c r="A526" s="148">
        <v>517</v>
      </c>
      <c r="B526" s="149" t="s">
        <v>3028</v>
      </c>
      <c r="C526" s="4" t="s">
        <v>3029</v>
      </c>
      <c r="D526" s="4" t="s">
        <v>3034</v>
      </c>
      <c r="E526" s="4" t="s">
        <v>3030</v>
      </c>
      <c r="F526" s="4" t="s">
        <v>3031</v>
      </c>
      <c r="G526" s="149" t="s">
        <v>3037</v>
      </c>
      <c r="H526" s="4"/>
      <c r="I526" s="148"/>
      <c r="J526" s="148"/>
      <c r="K526" s="148"/>
      <c r="L526" s="30"/>
      <c r="M526" s="4"/>
      <c r="N526" s="4"/>
      <c r="O526" s="148" t="s">
        <v>3039</v>
      </c>
      <c r="P526" s="148"/>
      <c r="Q526" s="148"/>
      <c r="R526" s="148"/>
      <c r="S526" s="148"/>
      <c r="T526" s="148"/>
      <c r="U526" s="148"/>
      <c r="V526" s="148"/>
      <c r="W526" s="148"/>
      <c r="X526" s="31"/>
    </row>
    <row r="527" spans="1:24" ht="189" x14ac:dyDescent="0.25">
      <c r="A527" s="148">
        <v>518</v>
      </c>
      <c r="B527" s="149" t="s">
        <v>3028</v>
      </c>
      <c r="C527" s="4" t="s">
        <v>3032</v>
      </c>
      <c r="D527" s="30" t="s">
        <v>3035</v>
      </c>
      <c r="E527" s="4" t="s">
        <v>3036</v>
      </c>
      <c r="F527" s="4" t="s">
        <v>3033</v>
      </c>
      <c r="G527" s="4" t="s">
        <v>3038</v>
      </c>
      <c r="H527" s="4"/>
      <c r="I527" s="4"/>
      <c r="J527" s="4"/>
      <c r="K527" s="4"/>
      <c r="L527" s="4"/>
      <c r="M527" s="4"/>
      <c r="N527" s="4"/>
      <c r="O527" s="148" t="s">
        <v>3039</v>
      </c>
      <c r="P527" s="4"/>
      <c r="Q527" s="4"/>
      <c r="R527" s="4"/>
      <c r="S527" s="4"/>
      <c r="T527" s="4"/>
      <c r="U527" s="4"/>
      <c r="V527" s="4"/>
      <c r="W527" s="4"/>
      <c r="X527" s="32"/>
    </row>
    <row r="528" spans="1:24" ht="94.5" x14ac:dyDescent="0.25">
      <c r="A528" s="148">
        <v>519</v>
      </c>
      <c r="B528" s="149" t="s">
        <v>3105</v>
      </c>
      <c r="C528" s="149" t="s">
        <v>1210</v>
      </c>
      <c r="D528" s="149" t="s">
        <v>1237</v>
      </c>
      <c r="E528" s="149" t="s">
        <v>3075</v>
      </c>
      <c r="F528" s="149" t="s">
        <v>3079</v>
      </c>
      <c r="G528" s="149" t="s">
        <v>3040</v>
      </c>
      <c r="H528" s="149" t="s">
        <v>3041</v>
      </c>
      <c r="I528" s="148" t="s">
        <v>299</v>
      </c>
      <c r="J528" s="148" t="s">
        <v>299</v>
      </c>
      <c r="K528" s="148" t="s">
        <v>299</v>
      </c>
      <c r="L528" s="17" t="s">
        <v>3101</v>
      </c>
      <c r="M528" s="148" t="s">
        <v>299</v>
      </c>
      <c r="N528" s="148" t="s">
        <v>299</v>
      </c>
      <c r="O528" s="148" t="s">
        <v>299</v>
      </c>
      <c r="P528" s="148" t="s">
        <v>299</v>
      </c>
      <c r="Q528" s="148" t="s">
        <v>299</v>
      </c>
      <c r="R528" s="148" t="s">
        <v>299</v>
      </c>
      <c r="S528" s="148" t="s">
        <v>299</v>
      </c>
      <c r="T528" s="148" t="s">
        <v>299</v>
      </c>
      <c r="U528" s="148" t="s">
        <v>299</v>
      </c>
      <c r="V528" s="148" t="s">
        <v>299</v>
      </c>
      <c r="W528" s="149" t="s">
        <v>3042</v>
      </c>
      <c r="X528" s="148" t="s">
        <v>299</v>
      </c>
    </row>
    <row r="529" spans="1:24" ht="157.5" x14ac:dyDescent="0.25">
      <c r="A529" s="148">
        <v>520</v>
      </c>
      <c r="B529" s="149" t="s">
        <v>3105</v>
      </c>
      <c r="C529" s="175" t="s">
        <v>3043</v>
      </c>
      <c r="D529" s="175" t="s">
        <v>3044</v>
      </c>
      <c r="E529" s="175" t="s">
        <v>1075</v>
      </c>
      <c r="F529" s="175" t="s">
        <v>3045</v>
      </c>
      <c r="G529" s="175" t="s">
        <v>3085</v>
      </c>
      <c r="H529" s="175"/>
      <c r="I529" s="175"/>
      <c r="J529" s="175"/>
      <c r="K529" s="175"/>
      <c r="L529" s="175" t="s">
        <v>3088</v>
      </c>
      <c r="M529" s="175"/>
      <c r="N529" s="175" t="s">
        <v>3046</v>
      </c>
      <c r="O529" s="175"/>
      <c r="P529" s="175"/>
      <c r="Q529" s="175"/>
      <c r="R529" s="175"/>
      <c r="S529" s="175"/>
      <c r="T529" s="175"/>
      <c r="U529" s="175"/>
      <c r="V529" s="175"/>
      <c r="W529" s="175" t="s">
        <v>3042</v>
      </c>
      <c r="X529" s="176"/>
    </row>
    <row r="530" spans="1:24" ht="346.5" x14ac:dyDescent="0.25">
      <c r="A530" s="148">
        <v>521</v>
      </c>
      <c r="B530" s="149" t="s">
        <v>3105</v>
      </c>
      <c r="C530" s="149" t="s">
        <v>3047</v>
      </c>
      <c r="D530" s="149" t="s">
        <v>3068</v>
      </c>
      <c r="E530" s="149" t="s">
        <v>1075</v>
      </c>
      <c r="F530" s="149" t="s">
        <v>3080</v>
      </c>
      <c r="G530" s="149" t="s">
        <v>3084</v>
      </c>
      <c r="H530" s="149" t="s">
        <v>3099</v>
      </c>
      <c r="I530" s="149"/>
      <c r="J530" s="149"/>
      <c r="K530" s="149"/>
      <c r="L530" s="149"/>
      <c r="M530" s="149"/>
      <c r="N530" s="149" t="s">
        <v>3095</v>
      </c>
      <c r="O530" s="149"/>
      <c r="P530" s="149"/>
      <c r="Q530" s="149"/>
      <c r="R530" s="149"/>
      <c r="S530" s="149"/>
      <c r="T530" s="149"/>
      <c r="U530" s="149"/>
      <c r="V530" s="149"/>
      <c r="W530" s="149" t="s">
        <v>3100</v>
      </c>
      <c r="X530" s="18"/>
    </row>
    <row r="531" spans="1:24" ht="141.75" x14ac:dyDescent="0.25">
      <c r="A531" s="148">
        <v>522</v>
      </c>
      <c r="B531" s="149" t="s">
        <v>3105</v>
      </c>
      <c r="C531" s="149" t="s">
        <v>3048</v>
      </c>
      <c r="D531" s="149" t="s">
        <v>3069</v>
      </c>
      <c r="E531" s="149" t="s">
        <v>3076</v>
      </c>
      <c r="F531" s="149" t="s">
        <v>3081</v>
      </c>
      <c r="G531" s="149" t="s">
        <v>3086</v>
      </c>
      <c r="H531" s="149"/>
      <c r="I531" s="149"/>
      <c r="J531" s="149"/>
      <c r="K531" s="149"/>
      <c r="L531" s="149"/>
      <c r="M531" s="149"/>
      <c r="N531" s="149"/>
      <c r="O531" s="149" t="s">
        <v>3090</v>
      </c>
      <c r="P531" s="149" t="s">
        <v>3091</v>
      </c>
      <c r="Q531" s="149"/>
      <c r="R531" s="149"/>
      <c r="S531" s="149"/>
      <c r="T531" s="36" t="s">
        <v>3102</v>
      </c>
      <c r="U531" s="149"/>
      <c r="V531" s="36"/>
      <c r="W531" s="149" t="s">
        <v>919</v>
      </c>
      <c r="X531" s="149" t="s">
        <v>3049</v>
      </c>
    </row>
    <row r="532" spans="1:24" ht="141.75" x14ac:dyDescent="0.25">
      <c r="A532" s="148">
        <v>523</v>
      </c>
      <c r="B532" s="149" t="s">
        <v>3105</v>
      </c>
      <c r="C532" s="149" t="s">
        <v>3050</v>
      </c>
      <c r="D532" s="149" t="s">
        <v>3070</v>
      </c>
      <c r="E532" s="149" t="s">
        <v>3051</v>
      </c>
      <c r="F532" s="149" t="s">
        <v>3052</v>
      </c>
      <c r="G532" s="149" t="s">
        <v>3053</v>
      </c>
      <c r="H532" s="149"/>
      <c r="I532" s="149"/>
      <c r="J532" s="149"/>
      <c r="K532" s="149"/>
      <c r="L532" s="149" t="s">
        <v>3089</v>
      </c>
      <c r="M532" s="149"/>
      <c r="N532" s="149"/>
      <c r="O532" s="149" t="s">
        <v>3090</v>
      </c>
      <c r="P532" s="149"/>
      <c r="Q532" s="149"/>
      <c r="R532" s="149"/>
      <c r="S532" s="149"/>
      <c r="T532" s="149" t="s">
        <v>3054</v>
      </c>
      <c r="U532" s="149"/>
      <c r="V532" s="36" t="s">
        <v>3096</v>
      </c>
      <c r="W532" s="149" t="s">
        <v>3098</v>
      </c>
      <c r="X532" s="18"/>
    </row>
    <row r="533" spans="1:24" ht="189" x14ac:dyDescent="0.25">
      <c r="A533" s="148">
        <v>524</v>
      </c>
      <c r="B533" s="149" t="s">
        <v>3105</v>
      </c>
      <c r="C533" s="149" t="s">
        <v>3055</v>
      </c>
      <c r="D533" s="149" t="s">
        <v>3071</v>
      </c>
      <c r="E533" s="149" t="s">
        <v>1075</v>
      </c>
      <c r="F533" s="149" t="s">
        <v>3056</v>
      </c>
      <c r="G533" s="149" t="s">
        <v>3057</v>
      </c>
      <c r="H533" s="149"/>
      <c r="I533" s="149"/>
      <c r="J533" s="149"/>
      <c r="K533" s="149"/>
      <c r="L533" s="149"/>
      <c r="M533" s="149"/>
      <c r="N533" s="149"/>
      <c r="O533" s="149" t="s">
        <v>3090</v>
      </c>
      <c r="P533" s="149" t="s">
        <v>3092</v>
      </c>
      <c r="Q533" s="149"/>
      <c r="R533" s="149"/>
      <c r="S533" s="149"/>
      <c r="T533" s="149"/>
      <c r="U533" s="149"/>
      <c r="V533" s="18"/>
      <c r="W533" s="149" t="s">
        <v>3058</v>
      </c>
      <c r="X533" s="18"/>
    </row>
    <row r="534" spans="1:24" ht="236.25" x14ac:dyDescent="0.25">
      <c r="A534" s="148">
        <v>525</v>
      </c>
      <c r="B534" s="149" t="s">
        <v>3105</v>
      </c>
      <c r="C534" s="149" t="s">
        <v>3059</v>
      </c>
      <c r="D534" s="149" t="s">
        <v>3072</v>
      </c>
      <c r="E534" s="149" t="s">
        <v>3077</v>
      </c>
      <c r="F534" s="149" t="s">
        <v>3082</v>
      </c>
      <c r="G534" s="149" t="s">
        <v>3060</v>
      </c>
      <c r="H534" s="149"/>
      <c r="I534" s="149"/>
      <c r="J534" s="149"/>
      <c r="K534" s="149"/>
      <c r="L534" s="149"/>
      <c r="M534" s="149"/>
      <c r="N534" s="149"/>
      <c r="O534" s="149" t="s">
        <v>3090</v>
      </c>
      <c r="P534" s="149" t="s">
        <v>3093</v>
      </c>
      <c r="Q534" s="149"/>
      <c r="R534" s="149"/>
      <c r="S534" s="149"/>
      <c r="T534" s="149"/>
      <c r="U534" s="149"/>
      <c r="V534" s="149"/>
      <c r="W534" s="149" t="s">
        <v>919</v>
      </c>
      <c r="X534" s="18"/>
    </row>
    <row r="535" spans="1:24" ht="157.5" x14ac:dyDescent="0.25">
      <c r="A535" s="148">
        <v>526</v>
      </c>
      <c r="B535" s="149" t="s">
        <v>3105</v>
      </c>
      <c r="C535" s="149" t="s">
        <v>3061</v>
      </c>
      <c r="D535" s="149" t="s">
        <v>3073</v>
      </c>
      <c r="E535" s="149"/>
      <c r="F535" s="149" t="s">
        <v>3083</v>
      </c>
      <c r="G535" s="149" t="s">
        <v>3103</v>
      </c>
      <c r="H535" s="149"/>
      <c r="I535" s="149"/>
      <c r="J535" s="149"/>
      <c r="K535" s="149"/>
      <c r="L535" s="149"/>
      <c r="M535" s="149"/>
      <c r="N535" s="149"/>
      <c r="O535" s="149" t="s">
        <v>3090</v>
      </c>
      <c r="P535" s="36" t="s">
        <v>3094</v>
      </c>
      <c r="Q535" s="149"/>
      <c r="R535" s="149"/>
      <c r="S535" s="149"/>
      <c r="T535" s="149"/>
      <c r="U535" s="149"/>
      <c r="V535" s="18"/>
      <c r="W535" s="149" t="s">
        <v>919</v>
      </c>
      <c r="X535" s="18"/>
    </row>
    <row r="536" spans="1:24" ht="204.75" x14ac:dyDescent="0.25">
      <c r="A536" s="148">
        <v>527</v>
      </c>
      <c r="B536" s="149" t="s">
        <v>3105</v>
      </c>
      <c r="C536" s="149" t="s">
        <v>3062</v>
      </c>
      <c r="D536" s="149" t="s">
        <v>3074</v>
      </c>
      <c r="E536" s="149" t="s">
        <v>3078</v>
      </c>
      <c r="F536" s="149" t="s">
        <v>3063</v>
      </c>
      <c r="G536" s="149" t="s">
        <v>3064</v>
      </c>
      <c r="H536" s="149"/>
      <c r="I536" s="149"/>
      <c r="J536" s="149"/>
      <c r="K536" s="149"/>
      <c r="L536" s="149"/>
      <c r="M536" s="149"/>
      <c r="N536" s="149"/>
      <c r="O536" s="149" t="s">
        <v>3090</v>
      </c>
      <c r="P536" s="149" t="s">
        <v>3065</v>
      </c>
      <c r="Q536" s="149"/>
      <c r="R536" s="149"/>
      <c r="S536" s="149"/>
      <c r="T536" s="149"/>
      <c r="U536" s="149"/>
      <c r="V536" s="149" t="s">
        <v>3066</v>
      </c>
      <c r="W536" s="149" t="s">
        <v>919</v>
      </c>
      <c r="X536" s="18"/>
    </row>
    <row r="537" spans="1:24" ht="157.5" x14ac:dyDescent="0.25">
      <c r="A537" s="148">
        <v>528</v>
      </c>
      <c r="B537" s="144" t="s">
        <v>3113</v>
      </c>
      <c r="C537" s="4" t="s">
        <v>3106</v>
      </c>
      <c r="D537" s="4" t="s">
        <v>3111</v>
      </c>
      <c r="E537" s="4" t="s">
        <v>3107</v>
      </c>
      <c r="F537" s="4" t="s">
        <v>3108</v>
      </c>
      <c r="G537" s="4" t="s">
        <v>3109</v>
      </c>
      <c r="H537" s="148" t="s">
        <v>299</v>
      </c>
      <c r="I537" s="148" t="s">
        <v>299</v>
      </c>
      <c r="J537" s="148" t="s">
        <v>299</v>
      </c>
      <c r="K537" s="148" t="s">
        <v>299</v>
      </c>
      <c r="L537" s="148" t="s">
        <v>299</v>
      </c>
      <c r="M537" s="148" t="s">
        <v>299</v>
      </c>
      <c r="N537" s="4" t="s">
        <v>3112</v>
      </c>
      <c r="O537" s="4" t="s">
        <v>3110</v>
      </c>
      <c r="P537" s="148" t="s">
        <v>299</v>
      </c>
      <c r="Q537" s="148" t="s">
        <v>299</v>
      </c>
      <c r="R537" s="148" t="s">
        <v>299</v>
      </c>
      <c r="S537" s="148" t="s">
        <v>299</v>
      </c>
      <c r="T537" s="148" t="s">
        <v>299</v>
      </c>
      <c r="U537" s="148" t="s">
        <v>299</v>
      </c>
      <c r="V537" s="148" t="s">
        <v>299</v>
      </c>
      <c r="W537" s="148" t="s">
        <v>299</v>
      </c>
      <c r="X537" s="148" t="s">
        <v>299</v>
      </c>
    </row>
    <row r="538" spans="1:24" ht="31.5" x14ac:dyDescent="0.25">
      <c r="A538" s="148">
        <v>529</v>
      </c>
      <c r="B538" s="144" t="s">
        <v>3290</v>
      </c>
    </row>
    <row r="539" spans="1:24" x14ac:dyDescent="0.25">
      <c r="A539" s="148">
        <v>530</v>
      </c>
      <c r="B539" s="253" t="s">
        <v>3114</v>
      </c>
      <c r="C539" s="254"/>
      <c r="D539" s="254"/>
      <c r="E539" s="254"/>
      <c r="F539" s="254"/>
      <c r="G539" s="254"/>
      <c r="H539" s="254"/>
      <c r="I539" s="254"/>
      <c r="J539" s="254"/>
      <c r="K539" s="254"/>
      <c r="L539" s="254"/>
      <c r="M539" s="254"/>
      <c r="N539" s="254"/>
      <c r="O539" s="254"/>
      <c r="P539" s="254"/>
      <c r="Q539" s="254"/>
      <c r="R539" s="254"/>
      <c r="S539" s="254"/>
      <c r="T539" s="254"/>
      <c r="U539" s="254"/>
      <c r="V539" s="254"/>
      <c r="W539" s="254"/>
      <c r="X539" s="255"/>
    </row>
    <row r="540" spans="1:24" ht="47.25" x14ac:dyDescent="0.25">
      <c r="A540" s="148">
        <v>531</v>
      </c>
      <c r="B540" s="149" t="s">
        <v>3290</v>
      </c>
      <c r="C540" s="178" t="s">
        <v>3115</v>
      </c>
      <c r="D540" s="179" t="s">
        <v>3215</v>
      </c>
      <c r="E540" s="179" t="s">
        <v>3116</v>
      </c>
      <c r="F540" s="179" t="s">
        <v>1714</v>
      </c>
      <c r="G540" s="179" t="s">
        <v>3117</v>
      </c>
      <c r="H540" s="179" t="s">
        <v>347</v>
      </c>
      <c r="I540" s="184" t="s">
        <v>299</v>
      </c>
      <c r="J540" s="184" t="s">
        <v>299</v>
      </c>
      <c r="K540" s="184" t="s">
        <v>299</v>
      </c>
      <c r="L540" s="180" t="s">
        <v>3269</v>
      </c>
      <c r="M540" s="184" t="s">
        <v>299</v>
      </c>
      <c r="N540" s="179"/>
      <c r="O540" s="179"/>
      <c r="P540" s="179"/>
      <c r="Q540" s="179"/>
      <c r="R540" s="179"/>
      <c r="S540" s="179"/>
      <c r="T540" s="179"/>
      <c r="U540" s="179"/>
      <c r="V540" s="179"/>
      <c r="W540" s="179"/>
      <c r="X540" s="179"/>
    </row>
    <row r="541" spans="1:24" ht="63" x14ac:dyDescent="0.25">
      <c r="A541" s="148">
        <v>532</v>
      </c>
      <c r="B541" s="149" t="s">
        <v>3290</v>
      </c>
      <c r="C541" s="178" t="s">
        <v>3118</v>
      </c>
      <c r="D541" s="179" t="s">
        <v>3221</v>
      </c>
      <c r="E541" s="179" t="s">
        <v>3253</v>
      </c>
      <c r="F541" s="179" t="s">
        <v>20</v>
      </c>
      <c r="G541" s="179" t="s">
        <v>696</v>
      </c>
      <c r="H541" s="179"/>
      <c r="I541" s="179"/>
      <c r="J541" s="179"/>
      <c r="K541" s="179"/>
      <c r="L541" s="180" t="s">
        <v>3270</v>
      </c>
      <c r="M541" s="179"/>
      <c r="N541" s="179"/>
      <c r="O541" s="179"/>
      <c r="P541" s="179"/>
      <c r="Q541" s="179"/>
      <c r="R541" s="179"/>
      <c r="S541" s="179"/>
      <c r="T541" s="179"/>
      <c r="U541" s="179"/>
      <c r="V541" s="179"/>
      <c r="W541" s="179"/>
      <c r="X541" s="179"/>
    </row>
    <row r="542" spans="1:24" ht="63" x14ac:dyDescent="0.25">
      <c r="A542" s="148">
        <v>533</v>
      </c>
      <c r="B542" s="149" t="s">
        <v>3290</v>
      </c>
      <c r="C542" s="178" t="s">
        <v>3119</v>
      </c>
      <c r="D542" s="179" t="s">
        <v>3220</v>
      </c>
      <c r="E542" s="179" t="s">
        <v>3253</v>
      </c>
      <c r="F542" s="179" t="s">
        <v>20</v>
      </c>
      <c r="G542" s="179" t="s">
        <v>3120</v>
      </c>
      <c r="H542" s="179"/>
      <c r="I542" s="179"/>
      <c r="J542" s="179"/>
      <c r="K542" s="179"/>
      <c r="L542" s="180" t="s">
        <v>3271</v>
      </c>
      <c r="M542" s="179"/>
      <c r="N542" s="179"/>
      <c r="O542" s="179" t="s">
        <v>3286</v>
      </c>
      <c r="P542" s="179"/>
      <c r="Q542" s="179"/>
      <c r="R542" s="179"/>
      <c r="S542" s="179"/>
      <c r="T542" s="181"/>
      <c r="U542" s="179"/>
      <c r="V542" s="179"/>
      <c r="W542" s="179"/>
      <c r="X542" s="179"/>
    </row>
    <row r="543" spans="1:24" ht="47.25" x14ac:dyDescent="0.25">
      <c r="A543" s="148">
        <v>534</v>
      </c>
      <c r="B543" s="149" t="s">
        <v>3290</v>
      </c>
      <c r="C543" s="178" t="s">
        <v>3121</v>
      </c>
      <c r="D543" s="179" t="s">
        <v>3122</v>
      </c>
      <c r="E543" s="179" t="s">
        <v>3123</v>
      </c>
      <c r="F543" s="179" t="s">
        <v>3124</v>
      </c>
      <c r="G543" s="179" t="s">
        <v>3125</v>
      </c>
      <c r="H543" s="179"/>
      <c r="I543" s="179"/>
      <c r="J543" s="179"/>
      <c r="K543" s="179"/>
      <c r="L543" s="180" t="s">
        <v>3126</v>
      </c>
      <c r="M543" s="179"/>
      <c r="N543" s="179"/>
      <c r="O543" s="179"/>
      <c r="P543" s="179"/>
      <c r="Q543" s="179"/>
      <c r="R543" s="179"/>
      <c r="S543" s="179"/>
      <c r="T543" s="179"/>
      <c r="U543" s="179"/>
      <c r="V543" s="179"/>
      <c r="W543" s="179"/>
      <c r="X543" s="179"/>
    </row>
    <row r="544" spans="1:24" ht="63" x14ac:dyDescent="0.25">
      <c r="A544" s="148">
        <v>535</v>
      </c>
      <c r="B544" s="149" t="s">
        <v>3290</v>
      </c>
      <c r="C544" s="178" t="s">
        <v>3127</v>
      </c>
      <c r="D544" s="179" t="s">
        <v>3219</v>
      </c>
      <c r="E544" s="179" t="s">
        <v>3254</v>
      </c>
      <c r="F544" s="179"/>
      <c r="G544" s="179" t="s">
        <v>3128</v>
      </c>
      <c r="H544" s="179"/>
      <c r="I544" s="179"/>
      <c r="J544" s="179"/>
      <c r="K544" s="179"/>
      <c r="L544" s="180" t="s">
        <v>3272</v>
      </c>
      <c r="M544" s="179"/>
      <c r="N544" s="179"/>
      <c r="O544" s="179"/>
      <c r="P544" s="179"/>
      <c r="Q544" s="179"/>
      <c r="R544" s="179"/>
      <c r="S544" s="179"/>
      <c r="T544" s="179"/>
      <c r="U544" s="179"/>
      <c r="V544" s="179"/>
      <c r="W544" s="179"/>
      <c r="X544" s="179"/>
    </row>
    <row r="545" spans="1:24" ht="47.25" x14ac:dyDescent="0.25">
      <c r="A545" s="148">
        <v>536</v>
      </c>
      <c r="B545" s="149" t="s">
        <v>3290</v>
      </c>
      <c r="C545" s="182" t="s">
        <v>3129</v>
      </c>
      <c r="D545" s="183" t="s">
        <v>3218</v>
      </c>
      <c r="E545" s="183" t="s">
        <v>3255</v>
      </c>
      <c r="F545" s="183" t="s">
        <v>20</v>
      </c>
      <c r="G545" s="183" t="s">
        <v>3130</v>
      </c>
      <c r="H545" s="183"/>
      <c r="I545" s="183"/>
      <c r="J545" s="183"/>
      <c r="K545" s="183"/>
      <c r="L545" s="181"/>
      <c r="M545" s="183"/>
      <c r="N545" s="183"/>
      <c r="O545" s="183"/>
      <c r="P545" s="183"/>
      <c r="Q545" s="183"/>
      <c r="R545" s="183"/>
      <c r="S545" s="183"/>
      <c r="T545" s="181" t="s">
        <v>3287</v>
      </c>
      <c r="U545" s="183"/>
      <c r="V545" s="179"/>
      <c r="W545" s="179"/>
      <c r="X545" s="179"/>
    </row>
    <row r="546" spans="1:24" ht="47.25" x14ac:dyDescent="0.25">
      <c r="A546" s="148">
        <v>537</v>
      </c>
      <c r="B546" s="149" t="s">
        <v>3290</v>
      </c>
      <c r="C546" s="178" t="s">
        <v>3131</v>
      </c>
      <c r="D546" s="179" t="s">
        <v>3132</v>
      </c>
      <c r="E546" s="179" t="s">
        <v>3256</v>
      </c>
      <c r="F546" s="179" t="s">
        <v>20</v>
      </c>
      <c r="G546" s="179" t="s">
        <v>3133</v>
      </c>
      <c r="H546" s="179"/>
      <c r="I546" s="179"/>
      <c r="J546" s="179"/>
      <c r="K546" s="179"/>
      <c r="L546" s="180" t="s">
        <v>3134</v>
      </c>
      <c r="M546" s="179"/>
      <c r="N546" s="179"/>
      <c r="O546" s="179"/>
      <c r="P546" s="179"/>
      <c r="Q546" s="179"/>
      <c r="R546" s="179"/>
      <c r="S546" s="179"/>
      <c r="T546" s="179"/>
      <c r="U546" s="179"/>
      <c r="V546" s="179"/>
      <c r="W546" s="179"/>
      <c r="X546" s="179"/>
    </row>
    <row r="547" spans="1:24" ht="63" x14ac:dyDescent="0.25">
      <c r="A547" s="148">
        <v>538</v>
      </c>
      <c r="B547" s="149" t="s">
        <v>3290</v>
      </c>
      <c r="C547" s="178" t="s">
        <v>3135</v>
      </c>
      <c r="D547" s="179"/>
      <c r="E547" s="179" t="s">
        <v>3257</v>
      </c>
      <c r="F547" s="179" t="s">
        <v>20</v>
      </c>
      <c r="G547" s="179" t="s">
        <v>785</v>
      </c>
      <c r="H547" s="179"/>
      <c r="I547" s="179"/>
      <c r="J547" s="179"/>
      <c r="K547" s="179"/>
      <c r="L547" s="180" t="s">
        <v>3273</v>
      </c>
      <c r="M547" s="179"/>
      <c r="N547" s="179"/>
      <c r="O547" s="179"/>
      <c r="P547" s="179"/>
      <c r="Q547" s="179"/>
      <c r="R547" s="179"/>
      <c r="S547" s="179"/>
      <c r="T547" s="179"/>
      <c r="U547" s="179"/>
      <c r="V547" s="179"/>
      <c r="W547" s="179"/>
      <c r="X547" s="179"/>
    </row>
    <row r="548" spans="1:24" ht="141.75" x14ac:dyDescent="0.25">
      <c r="A548" s="148">
        <v>539</v>
      </c>
      <c r="B548" s="149" t="s">
        <v>3290</v>
      </c>
      <c r="C548" s="178" t="s">
        <v>3136</v>
      </c>
      <c r="D548" s="179" t="s">
        <v>3216</v>
      </c>
      <c r="E548" s="179" t="s">
        <v>3258</v>
      </c>
      <c r="F548" s="179" t="s">
        <v>3137</v>
      </c>
      <c r="G548" s="179" t="s">
        <v>3138</v>
      </c>
      <c r="H548" s="179"/>
      <c r="I548" s="179"/>
      <c r="J548" s="179"/>
      <c r="K548" s="179"/>
      <c r="L548" s="180" t="s">
        <v>3274</v>
      </c>
      <c r="M548" s="179"/>
      <c r="N548" s="179"/>
      <c r="O548" s="179"/>
      <c r="P548" s="179"/>
      <c r="Q548" s="179"/>
      <c r="R548" s="179"/>
      <c r="S548" s="179"/>
      <c r="T548" s="179"/>
      <c r="U548" s="179"/>
      <c r="V548" s="179"/>
      <c r="W548" s="179"/>
      <c r="X548" s="179"/>
    </row>
    <row r="549" spans="1:24" ht="63" x14ac:dyDescent="0.25">
      <c r="A549" s="148">
        <v>540</v>
      </c>
      <c r="B549" s="149" t="s">
        <v>3290</v>
      </c>
      <c r="C549" s="178" t="s">
        <v>3139</v>
      </c>
      <c r="D549" s="179" t="s">
        <v>3217</v>
      </c>
      <c r="E549" s="179" t="s">
        <v>3259</v>
      </c>
      <c r="F549" s="179"/>
      <c r="G549" s="179" t="s">
        <v>3140</v>
      </c>
      <c r="H549" s="179"/>
      <c r="I549" s="179"/>
      <c r="J549" s="179"/>
      <c r="K549" s="179"/>
      <c r="L549" s="180"/>
      <c r="M549" s="179"/>
      <c r="N549" s="179" t="s">
        <v>3289</v>
      </c>
      <c r="O549" s="179"/>
      <c r="P549" s="179"/>
      <c r="Q549" s="179"/>
      <c r="R549" s="179"/>
      <c r="S549" s="179"/>
      <c r="T549" s="179"/>
      <c r="U549" s="179"/>
      <c r="V549" s="179"/>
      <c r="W549" s="179"/>
      <c r="X549" s="179"/>
    </row>
    <row r="550" spans="1:24" ht="63" x14ac:dyDescent="0.25">
      <c r="A550" s="148">
        <v>541</v>
      </c>
      <c r="B550" s="149" t="s">
        <v>3290</v>
      </c>
      <c r="C550" s="178" t="s">
        <v>3141</v>
      </c>
      <c r="D550" s="179" t="s">
        <v>3222</v>
      </c>
      <c r="E550" s="179" t="s">
        <v>3260</v>
      </c>
      <c r="F550" s="179" t="s">
        <v>20</v>
      </c>
      <c r="G550" s="179" t="s">
        <v>696</v>
      </c>
      <c r="H550" s="179"/>
      <c r="I550" s="179"/>
      <c r="J550" s="179"/>
      <c r="K550" s="179"/>
      <c r="L550" s="180" t="s">
        <v>3275</v>
      </c>
      <c r="M550" s="179"/>
      <c r="N550" s="179"/>
      <c r="O550" s="179"/>
      <c r="P550" s="179"/>
      <c r="Q550" s="179"/>
      <c r="R550" s="179"/>
      <c r="S550" s="179"/>
      <c r="T550" s="179"/>
      <c r="U550" s="179"/>
      <c r="V550" s="179"/>
      <c r="W550" s="179"/>
      <c r="X550" s="179"/>
    </row>
    <row r="551" spans="1:24" ht="63" x14ac:dyDescent="0.25">
      <c r="A551" s="148">
        <v>542</v>
      </c>
      <c r="B551" s="149" t="s">
        <v>3290</v>
      </c>
      <c r="C551" s="178" t="s">
        <v>3142</v>
      </c>
      <c r="D551" s="179" t="s">
        <v>3225</v>
      </c>
      <c r="E551" s="179" t="s">
        <v>3261</v>
      </c>
      <c r="F551" s="179" t="s">
        <v>20</v>
      </c>
      <c r="G551" s="179" t="s">
        <v>3143</v>
      </c>
      <c r="H551" s="179"/>
      <c r="I551" s="179"/>
      <c r="J551" s="179"/>
      <c r="K551" s="179"/>
      <c r="L551" s="180" t="s">
        <v>3275</v>
      </c>
      <c r="M551" s="179"/>
      <c r="N551" s="179"/>
      <c r="O551" s="179"/>
      <c r="P551" s="179"/>
      <c r="Q551" s="179"/>
      <c r="R551" s="179"/>
      <c r="S551" s="179"/>
      <c r="T551" s="179"/>
      <c r="U551" s="179"/>
      <c r="V551" s="179"/>
      <c r="W551" s="179"/>
      <c r="X551" s="179"/>
    </row>
    <row r="552" spans="1:24" ht="47.25" x14ac:dyDescent="0.25">
      <c r="A552" s="148">
        <v>543</v>
      </c>
      <c r="B552" s="149" t="s">
        <v>3290</v>
      </c>
      <c r="C552" s="178" t="s">
        <v>3144</v>
      </c>
      <c r="D552" s="179" t="s">
        <v>3226</v>
      </c>
      <c r="E552" s="179" t="s">
        <v>3262</v>
      </c>
      <c r="F552" s="179" t="s">
        <v>1714</v>
      </c>
      <c r="G552" s="179" t="s">
        <v>3145</v>
      </c>
      <c r="H552" s="179"/>
      <c r="I552" s="179"/>
      <c r="J552" s="179"/>
      <c r="K552" s="179"/>
      <c r="L552" s="180"/>
      <c r="M552" s="179"/>
      <c r="N552" s="179"/>
      <c r="O552" s="179"/>
      <c r="P552" s="179"/>
      <c r="Q552" s="179"/>
      <c r="R552" s="179"/>
      <c r="S552" s="179"/>
      <c r="T552" s="179" t="s">
        <v>3146</v>
      </c>
      <c r="U552" s="179"/>
      <c r="V552" s="179"/>
      <c r="W552" s="179" t="s">
        <v>3147</v>
      </c>
      <c r="X552" s="179"/>
    </row>
    <row r="553" spans="1:24" ht="141.75" x14ac:dyDescent="0.25">
      <c r="A553" s="148">
        <v>544</v>
      </c>
      <c r="B553" s="149" t="s">
        <v>3290</v>
      </c>
      <c r="C553" s="178" t="s">
        <v>3148</v>
      </c>
      <c r="D553" s="179" t="s">
        <v>3223</v>
      </c>
      <c r="E553" s="179" t="s">
        <v>3149</v>
      </c>
      <c r="F553" s="179" t="s">
        <v>1714</v>
      </c>
      <c r="G553" s="179" t="s">
        <v>3150</v>
      </c>
      <c r="H553" s="179"/>
      <c r="I553" s="179"/>
      <c r="J553" s="179"/>
      <c r="K553" s="179"/>
      <c r="L553" s="180"/>
      <c r="M553" s="179"/>
      <c r="N553" s="179"/>
      <c r="O553" s="179"/>
      <c r="P553" s="179"/>
      <c r="Q553" s="179"/>
      <c r="R553" s="179"/>
      <c r="S553" s="179"/>
      <c r="T553" s="179" t="s">
        <v>3151</v>
      </c>
      <c r="U553" s="179"/>
      <c r="V553" s="179"/>
      <c r="W553" s="179" t="s">
        <v>3152</v>
      </c>
      <c r="X553" s="179"/>
    </row>
    <row r="554" spans="1:24" ht="63" x14ac:dyDescent="0.25">
      <c r="A554" s="220">
        <v>545</v>
      </c>
      <c r="B554" s="221" t="s">
        <v>3290</v>
      </c>
      <c r="C554" s="178" t="s">
        <v>4365</v>
      </c>
      <c r="D554" s="179" t="s">
        <v>4366</v>
      </c>
      <c r="E554" s="179" t="s">
        <v>4367</v>
      </c>
      <c r="F554" s="179" t="s">
        <v>696</v>
      </c>
      <c r="G554" s="179" t="s">
        <v>4368</v>
      </c>
      <c r="H554" s="179" t="s">
        <v>4369</v>
      </c>
      <c r="I554" s="179"/>
      <c r="J554" s="179"/>
      <c r="K554" s="179"/>
      <c r="L554" s="180" t="s">
        <v>4370</v>
      </c>
      <c r="M554" s="179"/>
      <c r="N554" s="179"/>
      <c r="O554" s="179"/>
      <c r="P554" s="179"/>
      <c r="Q554" s="179"/>
      <c r="R554" s="179"/>
      <c r="S554" s="179"/>
      <c r="T554" s="179"/>
      <c r="U554" s="179"/>
      <c r="V554" s="179"/>
      <c r="W554" s="179"/>
      <c r="X554" s="179"/>
    </row>
    <row r="555" spans="1:24" ht="47.25" x14ac:dyDescent="0.25">
      <c r="A555" s="148">
        <v>545</v>
      </c>
      <c r="B555" s="149" t="s">
        <v>3290</v>
      </c>
      <c r="C555" s="178" t="s">
        <v>3153</v>
      </c>
      <c r="D555" s="179" t="s">
        <v>3227</v>
      </c>
      <c r="E555" s="179" t="s">
        <v>3263</v>
      </c>
      <c r="F555" s="179" t="s">
        <v>1714</v>
      </c>
      <c r="G555" s="179" t="s">
        <v>3154</v>
      </c>
      <c r="H555" s="179"/>
      <c r="I555" s="179"/>
      <c r="J555" s="179"/>
      <c r="K555" s="179"/>
      <c r="L555" s="180"/>
      <c r="M555" s="179"/>
      <c r="N555" s="179"/>
      <c r="O555" s="179"/>
      <c r="P555" s="179"/>
      <c r="Q555" s="179"/>
      <c r="R555" s="179"/>
      <c r="S555" s="179"/>
      <c r="T555" s="179" t="s">
        <v>3155</v>
      </c>
      <c r="U555" s="179"/>
      <c r="V555" s="179"/>
      <c r="W555" s="179" t="s">
        <v>1734</v>
      </c>
      <c r="X555" s="179"/>
    </row>
    <row r="556" spans="1:24" ht="47.25" x14ac:dyDescent="0.25">
      <c r="A556" s="148">
        <v>546</v>
      </c>
      <c r="B556" s="149" t="s">
        <v>3290</v>
      </c>
      <c r="C556" s="178" t="s">
        <v>3156</v>
      </c>
      <c r="D556" s="179" t="s">
        <v>3228</v>
      </c>
      <c r="E556" s="179" t="s">
        <v>3264</v>
      </c>
      <c r="F556" s="179" t="s">
        <v>1714</v>
      </c>
      <c r="G556" s="179" t="s">
        <v>3157</v>
      </c>
      <c r="H556" s="179"/>
      <c r="I556" s="179"/>
      <c r="J556" s="179"/>
      <c r="K556" s="179"/>
      <c r="L556" s="180"/>
      <c r="M556" s="179"/>
      <c r="N556" s="179"/>
      <c r="O556" s="179"/>
      <c r="P556" s="179"/>
      <c r="Q556" s="179"/>
      <c r="R556" s="179"/>
      <c r="S556" s="179"/>
      <c r="T556" s="179" t="s">
        <v>3158</v>
      </c>
      <c r="U556" s="179"/>
      <c r="V556" s="179"/>
      <c r="W556" s="179" t="s">
        <v>3288</v>
      </c>
      <c r="X556" s="179"/>
    </row>
    <row r="557" spans="1:24" ht="78.75" x14ac:dyDescent="0.25">
      <c r="A557" s="148">
        <v>547</v>
      </c>
      <c r="B557" s="149" t="s">
        <v>3290</v>
      </c>
      <c r="C557" s="178" t="s">
        <v>3159</v>
      </c>
      <c r="D557" s="179" t="s">
        <v>3229</v>
      </c>
      <c r="E557" s="179" t="s">
        <v>3265</v>
      </c>
      <c r="F557" s="179"/>
      <c r="G557" s="179" t="s">
        <v>449</v>
      </c>
      <c r="H557" s="179"/>
      <c r="I557" s="179"/>
      <c r="J557" s="179"/>
      <c r="K557" s="179"/>
      <c r="L557" s="180"/>
      <c r="M557" s="179"/>
      <c r="N557" s="179"/>
      <c r="O557" s="179"/>
      <c r="P557" s="179"/>
      <c r="Q557" s="179"/>
      <c r="R557" s="179"/>
      <c r="S557" s="179"/>
      <c r="T557" s="179" t="s">
        <v>3160</v>
      </c>
      <c r="U557" s="179"/>
      <c r="V557" s="179"/>
      <c r="W557" s="179" t="s">
        <v>3161</v>
      </c>
      <c r="X557" s="179"/>
    </row>
    <row r="558" spans="1:24" ht="47.25" x14ac:dyDescent="0.25">
      <c r="A558" s="148">
        <v>548</v>
      </c>
      <c r="B558" s="149" t="s">
        <v>3290</v>
      </c>
      <c r="C558" s="178" t="s">
        <v>3162</v>
      </c>
      <c r="D558" s="179" t="s">
        <v>3230</v>
      </c>
      <c r="E558" s="179" t="s">
        <v>3266</v>
      </c>
      <c r="F558" s="179" t="s">
        <v>20</v>
      </c>
      <c r="G558" s="179" t="s">
        <v>2278</v>
      </c>
      <c r="H558" s="179"/>
      <c r="I558" s="179"/>
      <c r="J558" s="179"/>
      <c r="K558" s="179"/>
      <c r="L558" s="180"/>
      <c r="M558" s="179"/>
      <c r="N558" s="179"/>
      <c r="O558" s="179"/>
      <c r="P558" s="179"/>
      <c r="Q558" s="179"/>
      <c r="R558" s="179"/>
      <c r="S558" s="179"/>
      <c r="T558" s="179" t="s">
        <v>3163</v>
      </c>
      <c r="U558" s="179"/>
      <c r="V558" s="179"/>
      <c r="W558" s="179" t="s">
        <v>3164</v>
      </c>
      <c r="X558" s="179"/>
    </row>
    <row r="559" spans="1:24" ht="31.5" x14ac:dyDescent="0.25">
      <c r="A559" s="148">
        <v>549</v>
      </c>
      <c r="B559" s="149" t="s">
        <v>3290</v>
      </c>
      <c r="C559" s="178" t="s">
        <v>3165</v>
      </c>
      <c r="D559" s="179" t="s">
        <v>3224</v>
      </c>
      <c r="E559" s="179" t="s">
        <v>3267</v>
      </c>
      <c r="F559" s="179" t="s">
        <v>20</v>
      </c>
      <c r="G559" s="179" t="s">
        <v>3166</v>
      </c>
      <c r="H559" s="179"/>
      <c r="I559" s="179"/>
      <c r="J559" s="179"/>
      <c r="K559" s="179"/>
      <c r="L559" s="180"/>
      <c r="M559" s="179"/>
      <c r="N559" s="179"/>
      <c r="O559" s="179"/>
      <c r="P559" s="179"/>
      <c r="Q559" s="179"/>
      <c r="R559" s="179"/>
      <c r="S559" s="179"/>
      <c r="T559" s="179" t="s">
        <v>3167</v>
      </c>
      <c r="U559" s="179"/>
      <c r="V559" s="179"/>
      <c r="W559" s="179" t="s">
        <v>3164</v>
      </c>
      <c r="X559" s="179"/>
    </row>
    <row r="560" spans="1:24" ht="78.75" x14ac:dyDescent="0.25">
      <c r="A560" s="148">
        <v>550</v>
      </c>
      <c r="B560" s="149" t="s">
        <v>3290</v>
      </c>
      <c r="C560" s="178" t="s">
        <v>3168</v>
      </c>
      <c r="D560" s="179" t="s">
        <v>3231</v>
      </c>
      <c r="E560" s="179" t="s">
        <v>3268</v>
      </c>
      <c r="F560" s="179" t="s">
        <v>20</v>
      </c>
      <c r="G560" s="179" t="s">
        <v>3169</v>
      </c>
      <c r="H560" s="179"/>
      <c r="I560" s="179"/>
      <c r="J560" s="179"/>
      <c r="K560" s="179"/>
      <c r="L560" s="180"/>
      <c r="M560" s="179"/>
      <c r="N560" s="179"/>
      <c r="O560" s="179"/>
      <c r="P560" s="179"/>
      <c r="Q560" s="179"/>
      <c r="R560" s="179"/>
      <c r="S560" s="179" t="s">
        <v>3170</v>
      </c>
      <c r="T560" s="179"/>
      <c r="U560" s="179"/>
      <c r="V560" s="179"/>
      <c r="W560" s="179" t="s">
        <v>3286</v>
      </c>
      <c r="X560" s="179"/>
    </row>
    <row r="561" spans="1:24" ht="126" x14ac:dyDescent="0.25">
      <c r="A561" s="205" t="s">
        <v>4339</v>
      </c>
      <c r="B561" s="206" t="s">
        <v>3290</v>
      </c>
      <c r="C561" s="149" t="s">
        <v>4337</v>
      </c>
      <c r="D561" s="206" t="s">
        <v>4338</v>
      </c>
      <c r="E561" s="209" t="s">
        <v>4340</v>
      </c>
      <c r="F561" s="179"/>
      <c r="G561" s="190" t="s">
        <v>4341</v>
      </c>
      <c r="H561" s="210" t="s">
        <v>4343</v>
      </c>
      <c r="I561" s="209"/>
      <c r="J561" s="179"/>
      <c r="K561" s="209"/>
      <c r="L561" s="213" t="s">
        <v>4342</v>
      </c>
      <c r="M561" s="209"/>
      <c r="N561" s="210" t="s">
        <v>4344</v>
      </c>
      <c r="O561" s="209"/>
      <c r="P561" s="179"/>
      <c r="Q561" s="209"/>
      <c r="R561" s="179"/>
      <c r="S561" s="209"/>
      <c r="T561" s="179"/>
      <c r="U561" s="209"/>
      <c r="V561" s="179"/>
      <c r="W561" s="209"/>
      <c r="X561" s="179"/>
    </row>
    <row r="562" spans="1:24" ht="144.75" x14ac:dyDescent="0.25">
      <c r="A562" s="207" t="s">
        <v>4345</v>
      </c>
      <c r="B562" s="208" t="s">
        <v>3290</v>
      </c>
      <c r="C562" s="212" t="s">
        <v>4346</v>
      </c>
      <c r="D562" s="208" t="s">
        <v>4347</v>
      </c>
      <c r="E562" s="209"/>
      <c r="F562" s="208" t="s">
        <v>2659</v>
      </c>
      <c r="G562" s="190" t="s">
        <v>4348</v>
      </c>
      <c r="I562" s="209"/>
      <c r="J562" s="179"/>
      <c r="K562" s="209"/>
      <c r="L562" s="213" t="s">
        <v>4350</v>
      </c>
      <c r="M562" s="209"/>
      <c r="N562" s="214" t="s">
        <v>4349</v>
      </c>
      <c r="O562" s="209"/>
      <c r="P562" s="179"/>
      <c r="Q562" s="209"/>
      <c r="R562" s="209"/>
      <c r="S562" s="209"/>
      <c r="T562" s="179"/>
      <c r="U562" s="209"/>
      <c r="V562" s="179"/>
      <c r="W562" s="209"/>
      <c r="X562" s="179"/>
    </row>
    <row r="563" spans="1:24" x14ac:dyDescent="0.25">
      <c r="A563" s="148">
        <v>551</v>
      </c>
      <c r="B563" s="253" t="s">
        <v>3171</v>
      </c>
      <c r="C563" s="254"/>
      <c r="D563" s="254"/>
      <c r="E563" s="254"/>
      <c r="F563" s="254"/>
      <c r="G563" s="254"/>
      <c r="H563" s="254"/>
      <c r="I563" s="254"/>
      <c r="J563" s="254"/>
      <c r="K563" s="254"/>
      <c r="L563" s="254"/>
      <c r="M563" s="254"/>
      <c r="N563" s="254"/>
      <c r="O563" s="254"/>
      <c r="P563" s="254"/>
      <c r="Q563" s="254"/>
      <c r="R563" s="254"/>
      <c r="S563" s="254"/>
      <c r="T563" s="254"/>
      <c r="U563" s="254"/>
      <c r="V563" s="254"/>
      <c r="W563" s="254"/>
      <c r="X563" s="255"/>
    </row>
    <row r="564" spans="1:24" ht="31.5" x14ac:dyDescent="0.25">
      <c r="A564" s="148">
        <v>552</v>
      </c>
      <c r="B564" s="149" t="s">
        <v>3290</v>
      </c>
      <c r="C564" s="149" t="s">
        <v>3232</v>
      </c>
      <c r="D564" s="149"/>
      <c r="E564" s="149"/>
      <c r="F564" s="149" t="s">
        <v>3173</v>
      </c>
      <c r="G564" s="149" t="s">
        <v>3276</v>
      </c>
      <c r="H564" s="184" t="s">
        <v>299</v>
      </c>
      <c r="I564" s="184" t="s">
        <v>299</v>
      </c>
      <c r="J564" s="184" t="s">
        <v>299</v>
      </c>
      <c r="K564" s="17"/>
      <c r="L564" s="184" t="s">
        <v>299</v>
      </c>
      <c r="M564" s="149"/>
      <c r="N564" s="149"/>
      <c r="O564" s="184" t="s">
        <v>299</v>
      </c>
      <c r="P564" s="184" t="s">
        <v>299</v>
      </c>
      <c r="Q564" s="184" t="s">
        <v>299</v>
      </c>
      <c r="R564" s="184" t="s">
        <v>299</v>
      </c>
      <c r="S564" s="184" t="s">
        <v>299</v>
      </c>
      <c r="T564" s="184" t="s">
        <v>299</v>
      </c>
      <c r="U564" s="184" t="s">
        <v>299</v>
      </c>
      <c r="V564" s="149"/>
      <c r="W564" s="149"/>
    </row>
    <row r="565" spans="1:24" ht="78.75" x14ac:dyDescent="0.25">
      <c r="A565" s="148">
        <v>553</v>
      </c>
      <c r="B565" s="149" t="s">
        <v>3290</v>
      </c>
      <c r="C565" s="149" t="s">
        <v>3233</v>
      </c>
      <c r="D565" s="149"/>
      <c r="E565" s="149"/>
      <c r="F565" s="149" t="s">
        <v>3175</v>
      </c>
      <c r="G565" s="149" t="s">
        <v>3277</v>
      </c>
      <c r="H565" s="149"/>
      <c r="I565" s="149"/>
      <c r="J565" s="149"/>
      <c r="K565" s="149"/>
      <c r="L565" s="149"/>
      <c r="M565" s="149"/>
      <c r="N565" s="149"/>
      <c r="O565" s="149"/>
      <c r="P565" s="149"/>
      <c r="Q565" s="149"/>
      <c r="R565" s="149"/>
      <c r="S565" s="149"/>
      <c r="T565" s="149"/>
      <c r="U565" s="149"/>
      <c r="V565" s="149"/>
      <c r="W565" s="18"/>
    </row>
    <row r="566" spans="1:24" ht="31.5" x14ac:dyDescent="0.25">
      <c r="A566" s="148">
        <v>554</v>
      </c>
      <c r="B566" s="149" t="s">
        <v>3290</v>
      </c>
      <c r="C566" s="149"/>
      <c r="D566" s="149"/>
      <c r="E566" s="149"/>
      <c r="F566" s="149"/>
      <c r="G566" s="149" t="s">
        <v>3278</v>
      </c>
      <c r="H566" s="149"/>
      <c r="I566" s="149"/>
      <c r="J566" s="149"/>
      <c r="K566" s="149"/>
      <c r="L566" s="149"/>
      <c r="M566" s="149"/>
      <c r="N566" s="149"/>
      <c r="O566" s="149"/>
      <c r="P566" s="149"/>
      <c r="Q566" s="149"/>
      <c r="R566" s="149"/>
      <c r="S566" s="149"/>
      <c r="T566" s="149"/>
      <c r="U566" s="149"/>
      <c r="V566" s="149"/>
      <c r="W566" s="18" t="s">
        <v>413</v>
      </c>
    </row>
    <row r="567" spans="1:24" ht="31.5" x14ac:dyDescent="0.25">
      <c r="A567" s="148">
        <v>555</v>
      </c>
      <c r="B567" s="149" t="s">
        <v>3290</v>
      </c>
      <c r="C567" s="149" t="s">
        <v>3234</v>
      </c>
      <c r="D567" s="149"/>
      <c r="E567" s="149"/>
      <c r="F567" s="149" t="s">
        <v>3178</v>
      </c>
      <c r="G567" s="149" t="s">
        <v>3279</v>
      </c>
      <c r="H567" s="149"/>
      <c r="I567" s="149"/>
      <c r="J567" s="149"/>
      <c r="K567" s="149"/>
      <c r="L567" s="149"/>
      <c r="M567" s="149"/>
      <c r="N567" s="149"/>
      <c r="O567" s="149"/>
      <c r="P567" s="149"/>
      <c r="Q567" s="149"/>
      <c r="R567" s="149"/>
      <c r="S567" s="149"/>
      <c r="T567" s="149"/>
      <c r="U567" s="149"/>
      <c r="V567" s="149"/>
      <c r="W567" s="18" t="s">
        <v>413</v>
      </c>
    </row>
    <row r="568" spans="1:24" ht="47.25" x14ac:dyDescent="0.25">
      <c r="A568" s="148">
        <v>556</v>
      </c>
      <c r="B568" s="149" t="s">
        <v>3290</v>
      </c>
      <c r="C568" s="149" t="s">
        <v>3235</v>
      </c>
      <c r="D568" s="149"/>
      <c r="E568" s="149"/>
      <c r="F568" s="149" t="s">
        <v>3180</v>
      </c>
      <c r="G568" s="149" t="s">
        <v>3279</v>
      </c>
      <c r="H568" s="149"/>
      <c r="I568" s="149"/>
      <c r="J568" s="149"/>
      <c r="K568" s="149"/>
      <c r="L568" s="149"/>
      <c r="M568" s="149"/>
      <c r="N568" s="149"/>
      <c r="O568" s="149"/>
      <c r="P568" s="149"/>
      <c r="Q568" s="149"/>
      <c r="R568" s="149"/>
      <c r="S568" s="149"/>
      <c r="T568" s="149"/>
      <c r="U568" s="149"/>
      <c r="V568" s="149"/>
      <c r="W568" s="18"/>
    </row>
    <row r="569" spans="1:24" ht="47.25" x14ac:dyDescent="0.25">
      <c r="A569" s="148">
        <v>557</v>
      </c>
      <c r="B569" s="149" t="s">
        <v>3290</v>
      </c>
      <c r="C569" s="149" t="s">
        <v>3236</v>
      </c>
      <c r="D569" s="149"/>
      <c r="E569" s="149"/>
      <c r="F569" s="149" t="s">
        <v>3182</v>
      </c>
      <c r="G569" s="149" t="s">
        <v>3280</v>
      </c>
      <c r="H569" s="149"/>
      <c r="I569" s="149"/>
      <c r="J569" s="149"/>
      <c r="K569" s="149"/>
      <c r="L569" s="149"/>
      <c r="M569" s="149"/>
      <c r="N569" s="149"/>
      <c r="O569" s="149"/>
      <c r="P569" s="149"/>
      <c r="Q569" s="149"/>
      <c r="R569" s="149"/>
      <c r="S569" s="149"/>
      <c r="T569" s="149"/>
      <c r="U569" s="149"/>
      <c r="V569" s="149"/>
      <c r="W569" s="18"/>
    </row>
    <row r="570" spans="1:24" ht="31.5" x14ac:dyDescent="0.25">
      <c r="A570" s="148">
        <v>558</v>
      </c>
      <c r="B570" s="149" t="s">
        <v>3290</v>
      </c>
      <c r="C570" s="149" t="s">
        <v>3237</v>
      </c>
      <c r="D570" s="149"/>
      <c r="E570" s="149"/>
      <c r="F570" s="149" t="s">
        <v>64</v>
      </c>
      <c r="G570" s="149" t="s">
        <v>3280</v>
      </c>
      <c r="H570" s="149"/>
      <c r="I570" s="149"/>
      <c r="J570" s="149"/>
      <c r="K570" s="149"/>
      <c r="L570" s="149"/>
      <c r="M570" s="149"/>
      <c r="N570" s="149"/>
      <c r="O570" s="149"/>
      <c r="P570" s="149"/>
      <c r="Q570" s="149"/>
      <c r="R570" s="149"/>
      <c r="S570" s="149"/>
      <c r="T570" s="149"/>
      <c r="U570" s="149"/>
      <c r="V570" s="149"/>
      <c r="W570" s="18"/>
    </row>
    <row r="571" spans="1:24" ht="47.25" x14ac:dyDescent="0.25">
      <c r="A571" s="148">
        <v>559</v>
      </c>
      <c r="B571" s="149" t="s">
        <v>3290</v>
      </c>
      <c r="C571" s="149" t="s">
        <v>3238</v>
      </c>
      <c r="D571" s="149"/>
      <c r="E571" s="149"/>
      <c r="F571" s="149" t="s">
        <v>3185</v>
      </c>
      <c r="G571" s="149" t="s">
        <v>3280</v>
      </c>
      <c r="H571" s="149"/>
      <c r="I571" s="149"/>
      <c r="J571" s="149"/>
      <c r="K571" s="149"/>
      <c r="L571" s="149"/>
      <c r="M571" s="149"/>
      <c r="N571" s="149"/>
      <c r="O571" s="149"/>
      <c r="P571" s="149"/>
      <c r="Q571" s="149"/>
      <c r="R571" s="149"/>
      <c r="S571" s="149"/>
      <c r="T571" s="149"/>
      <c r="U571" s="149"/>
      <c r="V571" s="149"/>
      <c r="W571" s="18"/>
    </row>
    <row r="572" spans="1:24" ht="47.25" x14ac:dyDescent="0.25">
      <c r="A572" s="148">
        <v>560</v>
      </c>
      <c r="B572" s="149" t="s">
        <v>3290</v>
      </c>
      <c r="C572" s="149" t="s">
        <v>3239</v>
      </c>
      <c r="D572" s="149"/>
      <c r="E572" s="149"/>
      <c r="F572" s="149" t="s">
        <v>3185</v>
      </c>
      <c r="G572" s="149" t="s">
        <v>3280</v>
      </c>
      <c r="H572" s="149"/>
      <c r="I572" s="149"/>
      <c r="J572" s="149"/>
      <c r="K572" s="149"/>
      <c r="L572" s="149"/>
      <c r="M572" s="149"/>
      <c r="N572" s="149"/>
      <c r="O572" s="149"/>
      <c r="P572" s="149"/>
      <c r="Q572" s="149"/>
      <c r="R572" s="149"/>
      <c r="S572" s="149"/>
      <c r="T572" s="149"/>
      <c r="U572" s="149"/>
      <c r="V572" s="149"/>
      <c r="W572" s="18"/>
    </row>
    <row r="573" spans="1:24" ht="31.5" x14ac:dyDescent="0.25">
      <c r="A573" s="148">
        <v>561</v>
      </c>
      <c r="B573" s="149" t="s">
        <v>3290</v>
      </c>
      <c r="C573" s="149" t="s">
        <v>3240</v>
      </c>
      <c r="D573" s="149"/>
      <c r="E573" s="149"/>
      <c r="F573" s="149" t="s">
        <v>3188</v>
      </c>
      <c r="G573" s="149" t="s">
        <v>3280</v>
      </c>
      <c r="H573" s="149"/>
      <c r="I573" s="149"/>
      <c r="J573" s="149"/>
      <c r="K573" s="149"/>
      <c r="L573" s="149"/>
      <c r="M573" s="149"/>
      <c r="N573" s="149"/>
      <c r="O573" s="149"/>
      <c r="P573" s="149"/>
      <c r="Q573" s="149"/>
      <c r="R573" s="149"/>
      <c r="S573" s="149"/>
      <c r="T573" s="149"/>
      <c r="U573" s="149"/>
      <c r="V573" s="149"/>
      <c r="W573" s="18"/>
    </row>
    <row r="574" spans="1:24" ht="31.5" x14ac:dyDescent="0.25">
      <c r="A574" s="148">
        <v>562</v>
      </c>
      <c r="B574" s="149" t="s">
        <v>3290</v>
      </c>
      <c r="C574" s="149" t="s">
        <v>3241</v>
      </c>
      <c r="D574" s="149"/>
      <c r="E574" s="149"/>
      <c r="F574" s="149" t="s">
        <v>3190</v>
      </c>
      <c r="G574" s="149" t="s">
        <v>3280</v>
      </c>
      <c r="H574" s="149"/>
      <c r="I574" s="149"/>
      <c r="J574" s="149"/>
      <c r="K574" s="149"/>
      <c r="L574" s="149"/>
      <c r="M574" s="149"/>
      <c r="N574" s="149"/>
      <c r="O574" s="149"/>
      <c r="P574" s="149"/>
      <c r="Q574" s="149"/>
      <c r="R574" s="149"/>
      <c r="S574" s="149"/>
      <c r="T574" s="149"/>
      <c r="U574" s="149"/>
      <c r="V574" s="149"/>
      <c r="W574" s="18"/>
    </row>
    <row r="575" spans="1:24" ht="31.5" x14ac:dyDescent="0.25">
      <c r="A575" s="148">
        <v>563</v>
      </c>
      <c r="B575" s="149" t="s">
        <v>3290</v>
      </c>
      <c r="C575" s="149" t="s">
        <v>3242</v>
      </c>
      <c r="D575" s="149"/>
      <c r="E575" s="149"/>
      <c r="F575" s="149" t="s">
        <v>3188</v>
      </c>
      <c r="G575" s="149" t="s">
        <v>3280</v>
      </c>
      <c r="H575" s="149"/>
      <c r="I575" s="149"/>
      <c r="J575" s="149"/>
      <c r="K575" s="149"/>
      <c r="L575" s="149"/>
      <c r="M575" s="149"/>
      <c r="N575" s="149"/>
      <c r="O575" s="149"/>
      <c r="P575" s="149"/>
      <c r="Q575" s="149"/>
      <c r="R575" s="149"/>
      <c r="S575" s="149"/>
      <c r="T575" s="149"/>
      <c r="U575" s="149"/>
      <c r="V575" s="149"/>
      <c r="W575" s="18"/>
    </row>
    <row r="576" spans="1:24" ht="47.25" x14ac:dyDescent="0.25">
      <c r="A576" s="148">
        <v>564</v>
      </c>
      <c r="B576" s="149" t="s">
        <v>3290</v>
      </c>
      <c r="C576" s="149" t="s">
        <v>3243</v>
      </c>
      <c r="D576" s="149"/>
      <c r="E576" s="149"/>
      <c r="F576" s="149" t="s">
        <v>3193</v>
      </c>
      <c r="G576" s="149" t="s">
        <v>3280</v>
      </c>
      <c r="H576" s="149"/>
      <c r="I576" s="149"/>
      <c r="J576" s="149"/>
      <c r="K576" s="149"/>
      <c r="L576" s="149"/>
      <c r="M576" s="149"/>
      <c r="N576" s="149"/>
      <c r="O576" s="149"/>
      <c r="P576" s="149"/>
      <c r="Q576" s="149"/>
      <c r="R576" s="149"/>
      <c r="S576" s="149"/>
      <c r="T576" s="149"/>
      <c r="U576" s="149"/>
      <c r="V576" s="149"/>
      <c r="W576" s="18"/>
    </row>
    <row r="577" spans="1:24" ht="31.5" x14ac:dyDescent="0.25">
      <c r="A577" s="148">
        <v>565</v>
      </c>
      <c r="B577" s="149" t="s">
        <v>3290</v>
      </c>
      <c r="C577" s="149" t="s">
        <v>3244</v>
      </c>
      <c r="D577" s="149"/>
      <c r="E577" s="149"/>
      <c r="F577" s="149" t="s">
        <v>3195</v>
      </c>
      <c r="G577" s="149" t="s">
        <v>3280</v>
      </c>
      <c r="H577" s="149"/>
      <c r="I577" s="149"/>
      <c r="J577" s="149"/>
      <c r="K577" s="149"/>
      <c r="L577" s="149"/>
      <c r="M577" s="149"/>
      <c r="N577" s="149"/>
      <c r="O577" s="149"/>
      <c r="P577" s="149"/>
      <c r="Q577" s="149"/>
      <c r="R577" s="149"/>
      <c r="S577" s="149"/>
      <c r="T577" s="149"/>
      <c r="U577" s="149"/>
      <c r="V577" s="149"/>
      <c r="W577" s="18"/>
    </row>
    <row r="578" spans="1:24" ht="31.5" x14ac:dyDescent="0.25">
      <c r="A578" s="148">
        <v>566</v>
      </c>
      <c r="B578" s="149" t="s">
        <v>3290</v>
      </c>
      <c r="C578" s="149"/>
      <c r="D578" s="149"/>
      <c r="E578" s="149"/>
      <c r="F578" s="149"/>
      <c r="G578" s="149" t="s">
        <v>3281</v>
      </c>
      <c r="H578" s="149"/>
      <c r="I578" s="149"/>
      <c r="J578" s="149"/>
      <c r="K578" s="149"/>
      <c r="L578" s="149"/>
      <c r="M578" s="149"/>
      <c r="N578" s="149"/>
      <c r="O578" s="149"/>
      <c r="P578" s="149"/>
      <c r="Q578" s="149"/>
      <c r="R578" s="149"/>
      <c r="S578" s="149"/>
      <c r="T578" s="149"/>
      <c r="U578" s="149"/>
      <c r="V578" s="149"/>
      <c r="W578" s="18"/>
    </row>
    <row r="579" spans="1:24" ht="94.5" x14ac:dyDescent="0.25">
      <c r="A579" s="148">
        <v>567</v>
      </c>
      <c r="B579" s="149" t="s">
        <v>3290</v>
      </c>
      <c r="C579" s="149" t="s">
        <v>3245</v>
      </c>
      <c r="D579" s="149"/>
      <c r="E579" s="149"/>
      <c r="F579" s="149" t="s">
        <v>3198</v>
      </c>
      <c r="G579" s="149" t="s">
        <v>3282</v>
      </c>
      <c r="H579" s="149"/>
      <c r="I579" s="149"/>
      <c r="J579" s="149"/>
      <c r="K579" s="149"/>
      <c r="L579" s="149"/>
      <c r="M579" s="149"/>
      <c r="N579" s="149"/>
      <c r="O579" s="149"/>
      <c r="P579" s="149"/>
      <c r="Q579" s="149"/>
      <c r="R579" s="149"/>
      <c r="S579" s="149"/>
      <c r="T579" s="149"/>
      <c r="U579" s="149"/>
      <c r="V579" s="149"/>
      <c r="W579" s="18"/>
    </row>
    <row r="580" spans="1:24" ht="31.5" x14ac:dyDescent="0.25">
      <c r="A580" s="148">
        <v>568</v>
      </c>
      <c r="B580" s="149" t="s">
        <v>3290</v>
      </c>
      <c r="C580" s="149" t="s">
        <v>3240</v>
      </c>
      <c r="D580" s="149"/>
      <c r="E580" s="149"/>
      <c r="F580" s="149" t="s">
        <v>3190</v>
      </c>
      <c r="G580" s="149" t="s">
        <v>3283</v>
      </c>
      <c r="H580" s="149"/>
      <c r="I580" s="149"/>
      <c r="J580" s="149"/>
      <c r="K580" s="149"/>
      <c r="L580" s="149"/>
      <c r="M580" s="149"/>
      <c r="N580" s="149"/>
      <c r="O580" s="149"/>
      <c r="P580" s="149"/>
      <c r="Q580" s="149"/>
      <c r="R580" s="149"/>
      <c r="S580" s="149"/>
      <c r="T580" s="149"/>
      <c r="U580" s="149"/>
      <c r="V580" s="149"/>
      <c r="W580" s="18"/>
    </row>
    <row r="581" spans="1:24" ht="63" x14ac:dyDescent="0.25">
      <c r="A581" s="148">
        <v>569</v>
      </c>
      <c r="B581" s="149" t="s">
        <v>3290</v>
      </c>
      <c r="C581" s="149" t="s">
        <v>3246</v>
      </c>
      <c r="D581" s="149"/>
      <c r="E581" s="149"/>
      <c r="F581" s="149" t="s">
        <v>3201</v>
      </c>
      <c r="G581" s="149" t="s">
        <v>3283</v>
      </c>
      <c r="H581" s="149"/>
      <c r="I581" s="149"/>
      <c r="J581" s="149"/>
      <c r="K581" s="149"/>
      <c r="L581" s="149"/>
      <c r="M581" s="149"/>
      <c r="N581" s="149"/>
      <c r="O581" s="149"/>
      <c r="P581" s="149"/>
      <c r="Q581" s="149"/>
      <c r="R581" s="149"/>
      <c r="S581" s="149"/>
      <c r="T581" s="149"/>
      <c r="U581" s="149"/>
      <c r="V581" s="149"/>
      <c r="W581" s="18"/>
    </row>
    <row r="582" spans="1:24" ht="31.5" x14ac:dyDescent="0.25">
      <c r="A582" s="148">
        <v>570</v>
      </c>
      <c r="B582" s="149" t="s">
        <v>3290</v>
      </c>
      <c r="C582" s="149" t="s">
        <v>3247</v>
      </c>
      <c r="D582" s="149"/>
      <c r="E582" s="149"/>
      <c r="F582" s="149" t="s">
        <v>75</v>
      </c>
      <c r="G582" s="149" t="s">
        <v>3283</v>
      </c>
      <c r="H582" s="149"/>
      <c r="I582" s="149"/>
      <c r="J582" s="149"/>
      <c r="K582" s="149"/>
      <c r="L582" s="149"/>
      <c r="M582" s="149"/>
      <c r="N582" s="149"/>
      <c r="O582" s="149"/>
      <c r="P582" s="149"/>
      <c r="Q582" s="149"/>
      <c r="R582" s="149"/>
      <c r="S582" s="149"/>
      <c r="T582" s="149"/>
      <c r="U582" s="149"/>
      <c r="V582" s="149"/>
      <c r="W582" s="18"/>
    </row>
    <row r="583" spans="1:24" ht="31.5" x14ac:dyDescent="0.25">
      <c r="A583" s="148">
        <v>571</v>
      </c>
      <c r="B583" s="149" t="s">
        <v>3290</v>
      </c>
      <c r="C583" s="149" t="s">
        <v>3248</v>
      </c>
      <c r="D583" s="149"/>
      <c r="E583" s="149"/>
      <c r="F583" s="149" t="s">
        <v>3204</v>
      </c>
      <c r="G583" s="149" t="s">
        <v>3283</v>
      </c>
      <c r="H583" s="149"/>
      <c r="I583" s="149"/>
      <c r="J583" s="149"/>
      <c r="K583" s="149"/>
      <c r="L583" s="149"/>
      <c r="M583" s="149"/>
      <c r="N583" s="149"/>
      <c r="O583" s="149"/>
      <c r="P583" s="149"/>
      <c r="Q583" s="149"/>
      <c r="R583" s="149"/>
      <c r="S583" s="149"/>
      <c r="T583" s="149"/>
      <c r="U583" s="149"/>
      <c r="V583" s="149"/>
      <c r="W583" s="18"/>
    </row>
    <row r="584" spans="1:24" ht="47.25" x14ac:dyDescent="0.25">
      <c r="A584" s="148">
        <v>572</v>
      </c>
      <c r="B584" s="149" t="s">
        <v>3290</v>
      </c>
      <c r="C584" s="149" t="s">
        <v>3249</v>
      </c>
      <c r="D584" s="149"/>
      <c r="E584" s="149"/>
      <c r="F584" s="149" t="s">
        <v>3206</v>
      </c>
      <c r="G584" s="149" t="s">
        <v>3283</v>
      </c>
      <c r="H584" s="149"/>
      <c r="I584" s="149"/>
      <c r="J584" s="149"/>
      <c r="K584" s="149"/>
      <c r="L584" s="149"/>
      <c r="M584" s="149"/>
      <c r="N584" s="149"/>
      <c r="O584" s="149"/>
      <c r="P584" s="149"/>
      <c r="Q584" s="149"/>
      <c r="R584" s="149"/>
      <c r="S584" s="149"/>
      <c r="T584" s="149"/>
      <c r="U584" s="149"/>
      <c r="V584" s="149"/>
      <c r="W584" s="18"/>
    </row>
    <row r="585" spans="1:24" ht="47.25" x14ac:dyDescent="0.25">
      <c r="A585" s="148">
        <v>573</v>
      </c>
      <c r="B585" s="149" t="s">
        <v>3290</v>
      </c>
      <c r="C585" s="149" t="s">
        <v>3250</v>
      </c>
      <c r="D585" s="149"/>
      <c r="E585" s="149"/>
      <c r="F585" s="149" t="s">
        <v>3208</v>
      </c>
      <c r="G585" s="149" t="s">
        <v>3283</v>
      </c>
      <c r="H585" s="149"/>
      <c r="I585" s="149"/>
      <c r="J585" s="149"/>
      <c r="K585" s="149"/>
      <c r="L585" s="149"/>
      <c r="M585" s="149"/>
      <c r="N585" s="149"/>
      <c r="O585" s="149"/>
      <c r="P585" s="149"/>
      <c r="Q585" s="149"/>
      <c r="R585" s="149"/>
      <c r="S585" s="149"/>
      <c r="T585" s="149"/>
      <c r="U585" s="149"/>
      <c r="V585" s="149"/>
      <c r="W585" s="18"/>
    </row>
    <row r="586" spans="1:24" ht="31.5" x14ac:dyDescent="0.25">
      <c r="A586" s="148">
        <v>574</v>
      </c>
      <c r="B586" s="149" t="s">
        <v>3290</v>
      </c>
      <c r="C586" s="149" t="s">
        <v>3251</v>
      </c>
      <c r="D586" s="149"/>
      <c r="E586" s="149"/>
      <c r="F586" s="149" t="s">
        <v>3210</v>
      </c>
      <c r="G586" s="149" t="s">
        <v>3284</v>
      </c>
      <c r="H586" s="149" t="s">
        <v>3285</v>
      </c>
      <c r="I586" s="149"/>
      <c r="J586" s="149"/>
      <c r="K586" s="149"/>
      <c r="L586" s="149"/>
      <c r="M586" s="149"/>
      <c r="N586" s="149"/>
      <c r="O586" s="149"/>
      <c r="P586" s="149"/>
      <c r="Q586" s="149"/>
      <c r="R586" s="149"/>
      <c r="S586" s="149"/>
      <c r="T586" s="149"/>
      <c r="U586" s="149"/>
      <c r="V586" s="149"/>
      <c r="W586" s="18"/>
    </row>
    <row r="587" spans="1:24" ht="31.5" x14ac:dyDescent="0.25">
      <c r="A587" s="148">
        <v>575</v>
      </c>
      <c r="B587" s="149" t="s">
        <v>3290</v>
      </c>
      <c r="C587" s="149" t="s">
        <v>3252</v>
      </c>
      <c r="D587" s="149"/>
      <c r="E587" s="149"/>
      <c r="F587" s="149"/>
      <c r="G587" s="149"/>
      <c r="H587" s="149" t="s">
        <v>3212</v>
      </c>
      <c r="I587" s="149"/>
      <c r="J587" s="149"/>
      <c r="K587" s="149"/>
      <c r="L587" s="149"/>
      <c r="M587" s="149"/>
      <c r="N587" s="149"/>
      <c r="O587" s="149"/>
      <c r="P587" s="149"/>
      <c r="Q587" s="149"/>
      <c r="R587" s="149"/>
      <c r="S587" s="149"/>
      <c r="T587" s="149"/>
      <c r="U587" s="149"/>
      <c r="V587" s="149"/>
      <c r="W587" s="18"/>
    </row>
    <row r="588" spans="1:24" ht="31.5" x14ac:dyDescent="0.25">
      <c r="A588" s="148">
        <v>576</v>
      </c>
      <c r="B588" s="206" t="s">
        <v>3290</v>
      </c>
      <c r="C588" s="206"/>
      <c r="D588" s="206"/>
      <c r="E588" s="206"/>
      <c r="F588" s="206"/>
      <c r="G588" s="206"/>
      <c r="H588" s="149" t="s">
        <v>3214</v>
      </c>
      <c r="I588" s="206"/>
      <c r="J588" s="206"/>
      <c r="K588" s="206"/>
      <c r="L588" s="206"/>
      <c r="M588" s="206"/>
      <c r="N588" s="206"/>
      <c r="O588" s="206"/>
      <c r="P588" s="206"/>
      <c r="Q588" s="206"/>
      <c r="R588" s="206"/>
      <c r="S588" s="206"/>
      <c r="T588" s="206"/>
      <c r="U588" s="206"/>
      <c r="V588" s="206"/>
      <c r="W588" s="18"/>
    </row>
    <row r="589" spans="1:24" ht="94.5" x14ac:dyDescent="0.25">
      <c r="A589" s="148">
        <v>577</v>
      </c>
      <c r="B589" s="149" t="s">
        <v>3374</v>
      </c>
      <c r="C589" s="149" t="s">
        <v>3293</v>
      </c>
      <c r="D589" s="149" t="s">
        <v>3294</v>
      </c>
      <c r="E589" s="149" t="s">
        <v>3338</v>
      </c>
      <c r="F589" s="149" t="s">
        <v>20</v>
      </c>
      <c r="G589" s="149" t="s">
        <v>3352</v>
      </c>
      <c r="H589" s="149" t="s">
        <v>3295</v>
      </c>
      <c r="I589" s="15" t="s">
        <v>299</v>
      </c>
      <c r="J589" s="15" t="s">
        <v>299</v>
      </c>
      <c r="K589" s="15" t="s">
        <v>299</v>
      </c>
      <c r="L589" s="17" t="s">
        <v>3366</v>
      </c>
      <c r="M589" s="15" t="s">
        <v>299</v>
      </c>
      <c r="N589" s="149"/>
      <c r="O589" s="149" t="s">
        <v>728</v>
      </c>
      <c r="P589" s="15" t="s">
        <v>299</v>
      </c>
      <c r="Q589" s="15" t="s">
        <v>299</v>
      </c>
      <c r="R589" s="15" t="s">
        <v>299</v>
      </c>
      <c r="S589" s="15" t="s">
        <v>299</v>
      </c>
      <c r="T589" s="15" t="s">
        <v>299</v>
      </c>
      <c r="U589" s="15" t="s">
        <v>299</v>
      </c>
      <c r="V589" s="15" t="s">
        <v>299</v>
      </c>
      <c r="W589" s="149" t="s">
        <v>349</v>
      </c>
      <c r="X589" s="15" t="s">
        <v>299</v>
      </c>
    </row>
    <row r="590" spans="1:24" ht="94.5" x14ac:dyDescent="0.25">
      <c r="A590" s="148">
        <v>578</v>
      </c>
      <c r="B590" s="149" t="s">
        <v>3374</v>
      </c>
      <c r="C590" s="149" t="s">
        <v>3296</v>
      </c>
      <c r="D590" s="149" t="s">
        <v>3325</v>
      </c>
      <c r="E590" s="149" t="s">
        <v>3339</v>
      </c>
      <c r="F590" s="149" t="s">
        <v>3297</v>
      </c>
      <c r="G590" s="149" t="s">
        <v>3353</v>
      </c>
      <c r="H590" s="149" t="s">
        <v>3298</v>
      </c>
      <c r="I590" s="149"/>
      <c r="J590" s="149"/>
      <c r="K590" s="149" t="s">
        <v>3363</v>
      </c>
      <c r="L590" s="149" t="s">
        <v>3299</v>
      </c>
      <c r="M590" s="149"/>
      <c r="N590" s="149"/>
      <c r="O590" s="149" t="s">
        <v>728</v>
      </c>
      <c r="P590" s="149"/>
      <c r="Q590" s="149"/>
      <c r="R590" s="149"/>
      <c r="S590" s="149"/>
      <c r="T590" s="149"/>
      <c r="U590" s="149"/>
      <c r="V590" s="149"/>
      <c r="W590" s="149"/>
      <c r="X590" s="18"/>
    </row>
    <row r="591" spans="1:24" ht="94.5" x14ac:dyDescent="0.25">
      <c r="A591" s="148">
        <v>579</v>
      </c>
      <c r="B591" s="149" t="s">
        <v>3374</v>
      </c>
      <c r="C591" s="149" t="s">
        <v>3300</v>
      </c>
      <c r="D591" s="149" t="s">
        <v>3326</v>
      </c>
      <c r="E591" s="149" t="s">
        <v>3340</v>
      </c>
      <c r="F591" s="149" t="s">
        <v>3297</v>
      </c>
      <c r="G591" s="149" t="s">
        <v>3354</v>
      </c>
      <c r="H591" s="149" t="s">
        <v>3301</v>
      </c>
      <c r="I591" s="149"/>
      <c r="J591" s="149"/>
      <c r="K591" s="149" t="s">
        <v>3302</v>
      </c>
      <c r="L591" s="149"/>
      <c r="M591" s="149"/>
      <c r="N591" s="149"/>
      <c r="O591" s="149" t="s">
        <v>728</v>
      </c>
      <c r="P591" s="149"/>
      <c r="Q591" s="149"/>
      <c r="R591" s="149"/>
      <c r="S591" s="149"/>
      <c r="T591" s="149"/>
      <c r="U591" s="149"/>
      <c r="V591" s="149"/>
      <c r="W591" s="149"/>
      <c r="X591" s="18"/>
    </row>
    <row r="592" spans="1:24" ht="157.5" x14ac:dyDescent="0.25">
      <c r="A592" s="148">
        <v>580</v>
      </c>
      <c r="B592" s="149" t="s">
        <v>3374</v>
      </c>
      <c r="C592" s="149" t="s">
        <v>3303</v>
      </c>
      <c r="D592" s="149" t="s">
        <v>3327</v>
      </c>
      <c r="E592" s="149" t="s">
        <v>3341</v>
      </c>
      <c r="F592" s="149" t="s">
        <v>3297</v>
      </c>
      <c r="G592" s="149" t="s">
        <v>3304</v>
      </c>
      <c r="H592" s="149" t="s">
        <v>3305</v>
      </c>
      <c r="I592" s="149"/>
      <c r="J592" s="149"/>
      <c r="K592" s="149" t="s">
        <v>3364</v>
      </c>
      <c r="L592" s="149"/>
      <c r="M592" s="149" t="s">
        <v>3373</v>
      </c>
      <c r="N592" s="149"/>
      <c r="O592" s="149" t="s">
        <v>728</v>
      </c>
      <c r="P592" s="149"/>
      <c r="Q592" s="149"/>
      <c r="R592" s="149"/>
      <c r="S592" s="149"/>
      <c r="T592" s="149"/>
      <c r="U592" s="149"/>
      <c r="V592" s="149"/>
      <c r="W592" s="149"/>
      <c r="X592" s="18"/>
    </row>
    <row r="593" spans="1:24" ht="78.75" x14ac:dyDescent="0.25">
      <c r="A593" s="148">
        <v>581</v>
      </c>
      <c r="B593" s="149" t="s">
        <v>3374</v>
      </c>
      <c r="C593" s="149" t="s">
        <v>3306</v>
      </c>
      <c r="D593" s="149" t="s">
        <v>3328</v>
      </c>
      <c r="E593" s="149" t="s">
        <v>3342</v>
      </c>
      <c r="F593" s="149" t="s">
        <v>3307</v>
      </c>
      <c r="G593" s="149" t="s">
        <v>3355</v>
      </c>
      <c r="H593" s="149" t="s">
        <v>3308</v>
      </c>
      <c r="I593" s="149"/>
      <c r="J593" s="149"/>
      <c r="K593" s="149" t="s">
        <v>3365</v>
      </c>
      <c r="L593" s="149"/>
      <c r="M593" s="149"/>
      <c r="N593" s="149"/>
      <c r="O593" s="149" t="s">
        <v>728</v>
      </c>
      <c r="P593" s="149"/>
      <c r="Q593" s="149"/>
      <c r="R593" s="149"/>
      <c r="S593" s="149"/>
      <c r="T593" s="149"/>
      <c r="U593" s="149"/>
      <c r="V593" s="149"/>
      <c r="W593" s="149"/>
      <c r="X593" s="18"/>
    </row>
    <row r="594" spans="1:24" ht="126" x14ac:dyDescent="0.25">
      <c r="A594" s="148">
        <v>582</v>
      </c>
      <c r="B594" s="149" t="s">
        <v>3374</v>
      </c>
      <c r="C594" s="149" t="s">
        <v>3309</v>
      </c>
      <c r="D594" s="149" t="s">
        <v>3329</v>
      </c>
      <c r="E594" s="149" t="s">
        <v>3343</v>
      </c>
      <c r="F594" s="149" t="s">
        <v>996</v>
      </c>
      <c r="G594" s="149" t="s">
        <v>3362</v>
      </c>
      <c r="H594" s="149" t="s">
        <v>3305</v>
      </c>
      <c r="I594" s="149"/>
      <c r="J594" s="149"/>
      <c r="K594" s="149" t="s">
        <v>3364</v>
      </c>
      <c r="L594" s="149"/>
      <c r="M594" s="149"/>
      <c r="N594" s="149"/>
      <c r="O594" s="149" t="s">
        <v>728</v>
      </c>
      <c r="P594" s="149"/>
      <c r="Q594" s="149"/>
      <c r="R594" s="149"/>
      <c r="S594" s="149"/>
      <c r="T594" s="149"/>
      <c r="U594" s="149"/>
      <c r="V594" s="149"/>
      <c r="W594" s="149"/>
      <c r="X594" s="18"/>
    </row>
    <row r="595" spans="1:24" ht="141.75" x14ac:dyDescent="0.25">
      <c r="A595" s="148">
        <v>583</v>
      </c>
      <c r="B595" s="149" t="s">
        <v>3374</v>
      </c>
      <c r="C595" s="149" t="s">
        <v>3310</v>
      </c>
      <c r="D595" s="149" t="s">
        <v>3330</v>
      </c>
      <c r="E595" s="149" t="s">
        <v>3344</v>
      </c>
      <c r="F595" s="149" t="s">
        <v>996</v>
      </c>
      <c r="G595" s="149" t="s">
        <v>3356</v>
      </c>
      <c r="H595" s="149" t="s">
        <v>3305</v>
      </c>
      <c r="I595" s="149"/>
      <c r="J595" s="149"/>
      <c r="K595" s="149" t="s">
        <v>3364</v>
      </c>
      <c r="L595" s="149"/>
      <c r="M595" s="149"/>
      <c r="N595" s="149"/>
      <c r="O595" s="149" t="s">
        <v>728</v>
      </c>
      <c r="P595" s="149"/>
      <c r="Q595" s="149"/>
      <c r="R595" s="149"/>
      <c r="S595" s="149"/>
      <c r="T595" s="149"/>
      <c r="U595" s="149"/>
      <c r="V595" s="149"/>
      <c r="W595" s="149"/>
      <c r="X595" s="18"/>
    </row>
    <row r="596" spans="1:24" ht="63" x14ac:dyDescent="0.25">
      <c r="A596" s="148">
        <v>584</v>
      </c>
      <c r="B596" s="149" t="s">
        <v>3374</v>
      </c>
      <c r="C596" s="149" t="s">
        <v>3311</v>
      </c>
      <c r="D596" s="149" t="s">
        <v>3331</v>
      </c>
      <c r="E596" s="149" t="s">
        <v>3345</v>
      </c>
      <c r="F596" s="149" t="s">
        <v>1275</v>
      </c>
      <c r="G596" s="149" t="s">
        <v>3357</v>
      </c>
      <c r="H596" s="149" t="s">
        <v>3312</v>
      </c>
      <c r="I596" s="149"/>
      <c r="J596" s="149"/>
      <c r="K596" s="149" t="s">
        <v>3364</v>
      </c>
      <c r="L596" s="149" t="s">
        <v>3367</v>
      </c>
      <c r="M596" s="149"/>
      <c r="N596" s="149"/>
      <c r="O596" s="149" t="s">
        <v>728</v>
      </c>
      <c r="P596" s="149"/>
      <c r="Q596" s="149"/>
      <c r="R596" s="149"/>
      <c r="S596" s="149"/>
      <c r="T596" s="149"/>
      <c r="U596" s="149"/>
      <c r="V596" s="149"/>
      <c r="W596" s="149"/>
      <c r="X596" s="18"/>
    </row>
    <row r="597" spans="1:24" ht="63" x14ac:dyDescent="0.25">
      <c r="A597" s="148">
        <v>585</v>
      </c>
      <c r="B597" s="149" t="s">
        <v>3374</v>
      </c>
      <c r="C597" s="149" t="s">
        <v>3313</v>
      </c>
      <c r="D597" s="149" t="s">
        <v>3332</v>
      </c>
      <c r="E597" s="149" t="s">
        <v>3346</v>
      </c>
      <c r="F597" s="149" t="s">
        <v>996</v>
      </c>
      <c r="G597" s="149"/>
      <c r="H597" s="149" t="s">
        <v>3314</v>
      </c>
      <c r="I597" s="149"/>
      <c r="J597" s="149"/>
      <c r="K597" s="149" t="s">
        <v>3364</v>
      </c>
      <c r="L597" s="149" t="s">
        <v>3368</v>
      </c>
      <c r="M597" s="149"/>
      <c r="N597" s="149"/>
      <c r="O597" s="149" t="s">
        <v>728</v>
      </c>
      <c r="P597" s="149"/>
      <c r="Q597" s="149"/>
      <c r="R597" s="149"/>
      <c r="S597" s="149"/>
      <c r="T597" s="149"/>
      <c r="U597" s="149"/>
      <c r="V597" s="149"/>
      <c r="W597" s="149"/>
      <c r="X597" s="18"/>
    </row>
    <row r="598" spans="1:24" ht="63" x14ac:dyDescent="0.25">
      <c r="A598" s="148">
        <v>586</v>
      </c>
      <c r="B598" s="149" t="s">
        <v>3374</v>
      </c>
      <c r="C598" s="149" t="s">
        <v>3315</v>
      </c>
      <c r="D598" s="149" t="s">
        <v>3333</v>
      </c>
      <c r="E598" s="149" t="s">
        <v>3347</v>
      </c>
      <c r="F598" s="149" t="s">
        <v>996</v>
      </c>
      <c r="G598" s="149" t="s">
        <v>3316</v>
      </c>
      <c r="H598" s="149"/>
      <c r="I598" s="149"/>
      <c r="J598" s="149"/>
      <c r="K598" s="149" t="s">
        <v>3364</v>
      </c>
      <c r="L598" s="149" t="s">
        <v>3369</v>
      </c>
      <c r="M598" s="149"/>
      <c r="N598" s="149"/>
      <c r="O598" s="149" t="s">
        <v>728</v>
      </c>
      <c r="P598" s="149"/>
      <c r="Q598" s="149"/>
      <c r="R598" s="149"/>
      <c r="S598" s="149"/>
      <c r="T598" s="149"/>
      <c r="U598" s="149"/>
      <c r="V598" s="149"/>
      <c r="W598" s="149"/>
      <c r="X598" s="18"/>
    </row>
    <row r="599" spans="1:24" ht="63" x14ac:dyDescent="0.25">
      <c r="A599" s="148">
        <v>587</v>
      </c>
      <c r="B599" s="149" t="s">
        <v>3374</v>
      </c>
      <c r="C599" s="149" t="s">
        <v>3317</v>
      </c>
      <c r="D599" s="149" t="s">
        <v>3334</v>
      </c>
      <c r="E599" s="149" t="s">
        <v>3348</v>
      </c>
      <c r="F599" s="149" t="s">
        <v>996</v>
      </c>
      <c r="G599" s="149" t="s">
        <v>3358</v>
      </c>
      <c r="H599" s="149"/>
      <c r="I599" s="149"/>
      <c r="J599" s="149"/>
      <c r="K599" s="149" t="s">
        <v>3364</v>
      </c>
      <c r="L599" s="149" t="s">
        <v>3370</v>
      </c>
      <c r="M599" s="149"/>
      <c r="N599" s="149"/>
      <c r="O599" s="149" t="s">
        <v>728</v>
      </c>
      <c r="P599" s="149"/>
      <c r="Q599" s="149"/>
      <c r="R599" s="149"/>
      <c r="S599" s="149"/>
      <c r="T599" s="149"/>
      <c r="U599" s="149"/>
      <c r="V599" s="149"/>
      <c r="W599" s="149"/>
      <c r="X599" s="18"/>
    </row>
    <row r="600" spans="1:24" ht="63" x14ac:dyDescent="0.25">
      <c r="A600" s="148">
        <v>588</v>
      </c>
      <c r="B600" s="149" t="s">
        <v>3374</v>
      </c>
      <c r="C600" s="149" t="s">
        <v>3318</v>
      </c>
      <c r="D600" s="149" t="s">
        <v>3335</v>
      </c>
      <c r="E600" s="149" t="s">
        <v>3347</v>
      </c>
      <c r="F600" s="149" t="s">
        <v>1275</v>
      </c>
      <c r="G600" s="149" t="s">
        <v>3359</v>
      </c>
      <c r="H600" s="149"/>
      <c r="I600" s="149"/>
      <c r="J600" s="149"/>
      <c r="K600" s="149" t="s">
        <v>3364</v>
      </c>
      <c r="L600" s="149" t="s">
        <v>3371</v>
      </c>
      <c r="M600" s="149"/>
      <c r="N600" s="149"/>
      <c r="O600" s="149" t="s">
        <v>728</v>
      </c>
      <c r="P600" s="149"/>
      <c r="Q600" s="149"/>
      <c r="R600" s="149"/>
      <c r="S600" s="149"/>
      <c r="T600" s="149"/>
      <c r="U600" s="149"/>
      <c r="V600" s="149"/>
      <c r="W600" s="149"/>
      <c r="X600" s="18"/>
    </row>
    <row r="601" spans="1:24" ht="63" x14ac:dyDescent="0.25">
      <c r="A601" s="148">
        <v>589</v>
      </c>
      <c r="B601" s="149" t="s">
        <v>3374</v>
      </c>
      <c r="C601" s="149" t="s">
        <v>3320</v>
      </c>
      <c r="D601" s="149" t="s">
        <v>3336</v>
      </c>
      <c r="E601" s="149" t="s">
        <v>3349</v>
      </c>
      <c r="F601" s="149" t="s">
        <v>1275</v>
      </c>
      <c r="G601" s="149" t="s">
        <v>3319</v>
      </c>
      <c r="H601" s="149"/>
      <c r="I601" s="149"/>
      <c r="J601" s="149"/>
      <c r="K601" s="149" t="s">
        <v>3364</v>
      </c>
      <c r="L601" s="149" t="s">
        <v>3371</v>
      </c>
      <c r="M601" s="149"/>
      <c r="N601" s="149"/>
      <c r="O601" s="149" t="s">
        <v>728</v>
      </c>
      <c r="P601" s="149"/>
      <c r="Q601" s="149"/>
      <c r="R601" s="149"/>
      <c r="S601" s="149"/>
      <c r="T601" s="149"/>
      <c r="U601" s="149"/>
      <c r="V601" s="149"/>
      <c r="W601" s="149"/>
      <c r="X601" s="18"/>
    </row>
    <row r="602" spans="1:24" ht="126" x14ac:dyDescent="0.25">
      <c r="A602" s="148">
        <v>590</v>
      </c>
      <c r="B602" s="149" t="s">
        <v>3374</v>
      </c>
      <c r="C602" s="149" t="s">
        <v>3321</v>
      </c>
      <c r="D602" s="149" t="s">
        <v>3322</v>
      </c>
      <c r="E602" s="149" t="s">
        <v>3350</v>
      </c>
      <c r="F602" s="149" t="s">
        <v>20</v>
      </c>
      <c r="G602" s="149" t="s">
        <v>3360</v>
      </c>
      <c r="H602" s="149"/>
      <c r="I602" s="149"/>
      <c r="J602" s="149"/>
      <c r="K602" s="149"/>
      <c r="L602" s="17">
        <f>$K$8</f>
        <v>11</v>
      </c>
      <c r="M602" s="149"/>
      <c r="N602" s="149"/>
      <c r="O602" s="149" t="s">
        <v>728</v>
      </c>
      <c r="P602" s="149"/>
      <c r="Q602" s="149"/>
      <c r="R602" s="149"/>
      <c r="S602" s="149"/>
      <c r="T602" s="149"/>
      <c r="U602" s="149"/>
      <c r="V602" s="149"/>
      <c r="W602" s="149"/>
      <c r="X602" s="18"/>
    </row>
    <row r="603" spans="1:24" ht="63" x14ac:dyDescent="0.25">
      <c r="A603" s="148">
        <v>591</v>
      </c>
      <c r="B603" s="149" t="s">
        <v>3374</v>
      </c>
      <c r="C603" s="149" t="s">
        <v>3323</v>
      </c>
      <c r="D603" s="149" t="s">
        <v>3376</v>
      </c>
      <c r="E603" s="149" t="s">
        <v>3351</v>
      </c>
      <c r="F603" s="149" t="s">
        <v>20</v>
      </c>
      <c r="G603" s="149" t="s">
        <v>3361</v>
      </c>
      <c r="H603" s="149" t="s">
        <v>3324</v>
      </c>
      <c r="I603" s="149"/>
      <c r="J603" s="149"/>
      <c r="K603" s="149"/>
      <c r="L603" s="149" t="s">
        <v>3372</v>
      </c>
      <c r="M603" s="149"/>
      <c r="N603" s="149"/>
      <c r="O603" s="149" t="s">
        <v>728</v>
      </c>
      <c r="P603" s="149"/>
      <c r="Q603" s="149"/>
      <c r="R603" s="149"/>
      <c r="S603" s="149"/>
      <c r="T603" s="149"/>
      <c r="U603" s="149"/>
      <c r="V603" s="149"/>
      <c r="W603" s="149"/>
      <c r="X603" s="18"/>
    </row>
    <row r="604" spans="1:24" ht="63" x14ac:dyDescent="0.25">
      <c r="A604" s="148">
        <v>592</v>
      </c>
      <c r="B604" s="144" t="s">
        <v>3385</v>
      </c>
      <c r="C604" s="149" t="s">
        <v>3379</v>
      </c>
      <c r="D604" s="149" t="s">
        <v>3382</v>
      </c>
      <c r="E604" s="149" t="s">
        <v>3383</v>
      </c>
      <c r="F604" s="149" t="s">
        <v>3380</v>
      </c>
      <c r="G604" s="149" t="s">
        <v>3384</v>
      </c>
      <c r="H604" s="149"/>
      <c r="I604" s="15"/>
      <c r="J604" s="15"/>
      <c r="K604" s="15"/>
      <c r="L604" s="17"/>
      <c r="M604" s="149" t="s">
        <v>3386</v>
      </c>
      <c r="N604" s="149" t="s">
        <v>3381</v>
      </c>
      <c r="O604" s="149"/>
      <c r="P604" s="15"/>
      <c r="Q604" s="15"/>
      <c r="R604" s="15"/>
      <c r="S604" s="15"/>
      <c r="T604" s="15"/>
      <c r="U604" s="15"/>
      <c r="V604" s="15"/>
      <c r="W604" s="149"/>
      <c r="X604" s="15"/>
    </row>
    <row r="605" spans="1:24" ht="47.25" x14ac:dyDescent="0.25">
      <c r="A605" s="148">
        <v>593</v>
      </c>
      <c r="B605" s="144" t="s">
        <v>3396</v>
      </c>
      <c r="C605" s="186" t="s">
        <v>3393</v>
      </c>
      <c r="D605" s="149" t="s">
        <v>3395</v>
      </c>
      <c r="E605" s="149" t="s">
        <v>3389</v>
      </c>
      <c r="F605" s="149" t="s">
        <v>20</v>
      </c>
      <c r="G605" s="149" t="s">
        <v>3390</v>
      </c>
      <c r="H605" s="148" t="s">
        <v>299</v>
      </c>
      <c r="I605" s="148" t="s">
        <v>299</v>
      </c>
      <c r="J605" s="148" t="s">
        <v>299</v>
      </c>
      <c r="K605" s="148" t="s">
        <v>299</v>
      </c>
      <c r="L605" s="148" t="s">
        <v>299</v>
      </c>
      <c r="M605" s="148" t="s">
        <v>299</v>
      </c>
      <c r="N605" s="148" t="s">
        <v>299</v>
      </c>
      <c r="O605" s="149" t="s">
        <v>3391</v>
      </c>
      <c r="P605" s="148" t="s">
        <v>299</v>
      </c>
      <c r="Q605" s="148" t="s">
        <v>299</v>
      </c>
      <c r="R605" s="148" t="s">
        <v>299</v>
      </c>
      <c r="S605" s="148" t="s">
        <v>299</v>
      </c>
      <c r="T605" s="148" t="s">
        <v>299</v>
      </c>
      <c r="U605" s="148" t="s">
        <v>299</v>
      </c>
      <c r="V605" s="148" t="s">
        <v>299</v>
      </c>
      <c r="W605" s="149" t="s">
        <v>3392</v>
      </c>
      <c r="X605" s="148" t="s">
        <v>299</v>
      </c>
    </row>
    <row r="606" spans="1:24" ht="283.5" x14ac:dyDescent="0.25">
      <c r="A606" s="148">
        <v>594</v>
      </c>
      <c r="B606" s="144" t="s">
        <v>3435</v>
      </c>
      <c r="C606" s="149" t="s">
        <v>3399</v>
      </c>
      <c r="D606" s="149" t="s">
        <v>3418</v>
      </c>
      <c r="E606" s="149" t="s">
        <v>3422</v>
      </c>
      <c r="F606" s="149" t="s">
        <v>996</v>
      </c>
      <c r="G606" s="149" t="s">
        <v>3400</v>
      </c>
      <c r="H606" s="149"/>
      <c r="I606" s="149"/>
      <c r="J606" s="149"/>
      <c r="K606" s="149"/>
      <c r="L606" s="149"/>
      <c r="M606" s="149"/>
      <c r="N606" s="149"/>
      <c r="O606" s="149"/>
      <c r="P606" s="149"/>
      <c r="Q606" s="149"/>
      <c r="R606" s="149"/>
      <c r="S606" s="149"/>
      <c r="T606" s="149"/>
      <c r="U606" s="149"/>
      <c r="V606" s="149" t="s">
        <v>3401</v>
      </c>
      <c r="W606" s="149" t="s">
        <v>3402</v>
      </c>
      <c r="X606" s="149" t="s">
        <v>3403</v>
      </c>
    </row>
    <row r="607" spans="1:24" ht="110.25" x14ac:dyDescent="0.25">
      <c r="A607" s="148">
        <v>595</v>
      </c>
      <c r="B607" s="149" t="s">
        <v>3435</v>
      </c>
      <c r="C607" s="149" t="s">
        <v>3404</v>
      </c>
      <c r="D607" s="149" t="s">
        <v>3423</v>
      </c>
      <c r="E607" s="149" t="s">
        <v>3405</v>
      </c>
      <c r="F607" s="149" t="s">
        <v>3406</v>
      </c>
      <c r="G607" s="149" t="s">
        <v>3407</v>
      </c>
      <c r="H607" s="149"/>
      <c r="I607" s="149"/>
      <c r="J607" s="149"/>
      <c r="K607" s="149"/>
      <c r="L607" s="149" t="s">
        <v>3432</v>
      </c>
      <c r="M607" s="149"/>
      <c r="N607" s="149"/>
      <c r="O607" s="149"/>
      <c r="P607" s="149"/>
      <c r="Q607" s="149"/>
      <c r="R607" s="149"/>
      <c r="S607" s="149"/>
      <c r="T607" s="149"/>
      <c r="U607" s="149"/>
      <c r="V607" s="149"/>
      <c r="W607" s="149" t="s">
        <v>3408</v>
      </c>
      <c r="X607" s="149" t="s">
        <v>3403</v>
      </c>
    </row>
    <row r="608" spans="1:24" ht="267.75" x14ac:dyDescent="0.25">
      <c r="A608" s="148">
        <v>596</v>
      </c>
      <c r="B608" s="149" t="s">
        <v>3435</v>
      </c>
      <c r="C608" s="149" t="s">
        <v>3409</v>
      </c>
      <c r="D608" s="149" t="s">
        <v>3419</v>
      </c>
      <c r="E608" s="149" t="s">
        <v>3425</v>
      </c>
      <c r="F608" s="149" t="s">
        <v>996</v>
      </c>
      <c r="G608" s="149" t="s">
        <v>3428</v>
      </c>
      <c r="H608" s="149"/>
      <c r="I608" s="149"/>
      <c r="J608" s="149"/>
      <c r="K608" s="149"/>
      <c r="L608" s="149"/>
      <c r="M608" s="149"/>
      <c r="N608" s="149"/>
      <c r="O608" s="149"/>
      <c r="P608" s="149"/>
      <c r="Q608" s="149"/>
      <c r="R608" s="149"/>
      <c r="S608" s="149"/>
      <c r="T608" s="149"/>
      <c r="U608" s="149"/>
      <c r="V608" s="149" t="s">
        <v>3410</v>
      </c>
      <c r="W608" s="149"/>
      <c r="X608" s="18"/>
    </row>
    <row r="609" spans="1:24" ht="78.75" x14ac:dyDescent="0.25">
      <c r="A609" s="148">
        <v>597</v>
      </c>
      <c r="B609" s="149" t="s">
        <v>3435</v>
      </c>
      <c r="C609" s="161" t="s">
        <v>3411</v>
      </c>
      <c r="D609" s="161" t="s">
        <v>3420</v>
      </c>
      <c r="E609" s="161" t="s">
        <v>3426</v>
      </c>
      <c r="F609" s="161" t="s">
        <v>27</v>
      </c>
      <c r="G609" s="161" t="s">
        <v>3412</v>
      </c>
      <c r="H609" s="161"/>
      <c r="I609" s="161"/>
      <c r="J609" s="161" t="s">
        <v>3431</v>
      </c>
      <c r="K609" s="114"/>
      <c r="L609" s="161"/>
      <c r="M609" s="161"/>
      <c r="N609" s="161"/>
      <c r="O609" s="161"/>
      <c r="P609" s="161"/>
      <c r="Q609" s="161"/>
      <c r="R609" s="161"/>
      <c r="S609" s="161"/>
      <c r="T609" s="161"/>
      <c r="U609" s="161"/>
      <c r="V609" s="161"/>
      <c r="W609" s="161" t="s">
        <v>3408</v>
      </c>
      <c r="X609" s="161"/>
    </row>
    <row r="610" spans="1:24" ht="409.5" x14ac:dyDescent="0.25">
      <c r="A610" s="148">
        <v>598</v>
      </c>
      <c r="B610" s="149" t="s">
        <v>3435</v>
      </c>
      <c r="C610" s="149" t="s">
        <v>3413</v>
      </c>
      <c r="D610" s="149" t="s">
        <v>3424</v>
      </c>
      <c r="E610" s="149" t="s">
        <v>3427</v>
      </c>
      <c r="F610" s="149" t="s">
        <v>453</v>
      </c>
      <c r="G610" s="149" t="s">
        <v>3429</v>
      </c>
      <c r="H610" s="149"/>
      <c r="I610" s="149"/>
      <c r="J610" s="149"/>
      <c r="K610" s="149"/>
      <c r="L610" s="149"/>
      <c r="M610" s="149"/>
      <c r="N610" s="149" t="s">
        <v>3414</v>
      </c>
      <c r="O610" s="149"/>
      <c r="P610" s="149"/>
      <c r="Q610" s="113"/>
      <c r="R610" s="149"/>
      <c r="S610" s="149"/>
      <c r="T610" s="149"/>
      <c r="U610" s="149"/>
      <c r="V610" s="149"/>
      <c r="W610" s="149" t="s">
        <v>3415</v>
      </c>
      <c r="X610" s="114"/>
    </row>
    <row r="611" spans="1:24" ht="94.5" x14ac:dyDescent="0.25">
      <c r="A611" s="148">
        <v>599</v>
      </c>
      <c r="B611" s="149" t="s">
        <v>3435</v>
      </c>
      <c r="C611" s="149" t="s">
        <v>3416</v>
      </c>
      <c r="D611" s="149" t="s">
        <v>3421</v>
      </c>
      <c r="E611" s="41" t="s">
        <v>3417</v>
      </c>
      <c r="F611" s="149" t="s">
        <v>20</v>
      </c>
      <c r="G611" s="149" t="s">
        <v>3430</v>
      </c>
      <c r="H611" s="149"/>
      <c r="I611" s="149"/>
      <c r="J611" s="149"/>
      <c r="K611" s="149"/>
      <c r="L611" s="149" t="s">
        <v>3433</v>
      </c>
      <c r="M611" s="149"/>
      <c r="N611" s="149"/>
      <c r="O611" s="149"/>
      <c r="P611" s="149"/>
      <c r="Q611" s="149"/>
      <c r="R611" s="149"/>
      <c r="S611" s="149"/>
      <c r="T611" s="149"/>
      <c r="U611" s="149"/>
      <c r="V611" s="149"/>
      <c r="W611" s="149" t="s">
        <v>3434</v>
      </c>
      <c r="X611" s="18"/>
    </row>
    <row r="612" spans="1:24" ht="189" x14ac:dyDescent="0.25">
      <c r="A612" s="148">
        <v>600</v>
      </c>
      <c r="B612" s="144" t="s">
        <v>3541</v>
      </c>
      <c r="C612" s="149" t="s">
        <v>3438</v>
      </c>
      <c r="D612" s="149" t="s">
        <v>3439</v>
      </c>
      <c r="E612" s="149" t="s">
        <v>3440</v>
      </c>
      <c r="F612" s="149" t="s">
        <v>615</v>
      </c>
      <c r="G612" s="149" t="s">
        <v>3441</v>
      </c>
      <c r="H612" s="149"/>
      <c r="I612" s="149" t="s">
        <v>3442</v>
      </c>
      <c r="J612" s="149" t="s">
        <v>3443</v>
      </c>
      <c r="K612" s="149"/>
      <c r="L612" s="149"/>
      <c r="M612" s="149" t="s">
        <v>3444</v>
      </c>
      <c r="N612" s="149" t="s">
        <v>3445</v>
      </c>
      <c r="O612" s="149" t="s">
        <v>413</v>
      </c>
      <c r="P612" s="149"/>
      <c r="Q612" s="149"/>
      <c r="R612" s="149"/>
      <c r="S612" s="149"/>
      <c r="T612" s="149"/>
      <c r="U612" s="149"/>
      <c r="V612" s="149"/>
      <c r="W612" s="149"/>
      <c r="X612" s="18"/>
    </row>
    <row r="613" spans="1:24" ht="63" x14ac:dyDescent="0.25">
      <c r="A613" s="148">
        <v>601</v>
      </c>
      <c r="B613" s="149" t="s">
        <v>3541</v>
      </c>
      <c r="C613" s="149" t="s">
        <v>3446</v>
      </c>
      <c r="D613" s="149" t="s">
        <v>3447</v>
      </c>
      <c r="E613" s="149" t="s">
        <v>3448</v>
      </c>
      <c r="F613" s="149" t="s">
        <v>3449</v>
      </c>
      <c r="G613" s="149" t="s">
        <v>3449</v>
      </c>
      <c r="H613" s="149" t="s">
        <v>3450</v>
      </c>
      <c r="I613" s="149"/>
      <c r="J613" s="149"/>
      <c r="K613" s="149" t="s">
        <v>3451</v>
      </c>
      <c r="L613" s="149"/>
      <c r="M613" s="149"/>
      <c r="N613" s="149"/>
      <c r="O613" s="149"/>
      <c r="P613" s="149"/>
      <c r="Q613" s="149"/>
      <c r="R613" s="149"/>
      <c r="S613" s="149"/>
      <c r="T613" s="149"/>
      <c r="U613" s="149"/>
      <c r="V613" s="149"/>
      <c r="W613" s="149"/>
      <c r="X613" s="18"/>
    </row>
    <row r="614" spans="1:24" ht="78.75" x14ac:dyDescent="0.25">
      <c r="A614" s="148">
        <v>602</v>
      </c>
      <c r="B614" s="149" t="s">
        <v>3541</v>
      </c>
      <c r="C614" s="149" t="s">
        <v>3452</v>
      </c>
      <c r="D614" s="149" t="s">
        <v>3453</v>
      </c>
      <c r="E614" s="149" t="s">
        <v>3454</v>
      </c>
      <c r="F614" s="149" t="s">
        <v>3449</v>
      </c>
      <c r="G614" s="149" t="s">
        <v>3449</v>
      </c>
      <c r="H614" s="149" t="s">
        <v>3450</v>
      </c>
      <c r="I614" s="149"/>
      <c r="J614" s="149"/>
      <c r="K614" s="149" t="s">
        <v>3451</v>
      </c>
      <c r="L614" s="149"/>
      <c r="M614" s="149"/>
      <c r="N614" s="149"/>
      <c r="O614" s="149"/>
      <c r="P614" s="149"/>
      <c r="Q614" s="149"/>
      <c r="R614" s="149"/>
      <c r="S614" s="149"/>
      <c r="T614" s="149"/>
      <c r="U614" s="149"/>
      <c r="V614" s="149"/>
      <c r="W614" s="149"/>
      <c r="X614" s="18"/>
    </row>
    <row r="615" spans="1:24" ht="78.75" x14ac:dyDescent="0.25">
      <c r="A615" s="148">
        <v>603</v>
      </c>
      <c r="B615" s="149" t="s">
        <v>3541</v>
      </c>
      <c r="C615" s="149" t="s">
        <v>3455</v>
      </c>
      <c r="D615" s="149" t="s">
        <v>3456</v>
      </c>
      <c r="E615" s="149" t="s">
        <v>3457</v>
      </c>
      <c r="F615" s="149" t="s">
        <v>3449</v>
      </c>
      <c r="G615" s="149" t="s">
        <v>3449</v>
      </c>
      <c r="H615" s="149" t="s">
        <v>3450</v>
      </c>
      <c r="I615" s="149"/>
      <c r="J615" s="149"/>
      <c r="K615" s="149" t="s">
        <v>3458</v>
      </c>
      <c r="L615" s="149"/>
      <c r="M615" s="149"/>
      <c r="N615" s="149"/>
      <c r="O615" s="149"/>
      <c r="P615" s="149"/>
      <c r="Q615" s="149"/>
      <c r="R615" s="149"/>
      <c r="S615" s="149"/>
      <c r="T615" s="149"/>
      <c r="U615" s="149"/>
      <c r="V615" s="149"/>
      <c r="W615" s="149"/>
      <c r="X615" s="18"/>
    </row>
    <row r="616" spans="1:24" ht="110.25" x14ac:dyDescent="0.25">
      <c r="A616" s="148">
        <v>604</v>
      </c>
      <c r="B616" s="149" t="s">
        <v>3541</v>
      </c>
      <c r="C616" s="149" t="s">
        <v>3459</v>
      </c>
      <c r="D616" s="149" t="s">
        <v>3460</v>
      </c>
      <c r="E616" s="149" t="s">
        <v>3461</v>
      </c>
      <c r="F616" s="149" t="s">
        <v>3449</v>
      </c>
      <c r="G616" s="149" t="s">
        <v>3449</v>
      </c>
      <c r="H616" s="149" t="s">
        <v>3450</v>
      </c>
      <c r="I616" s="149"/>
      <c r="J616" s="149"/>
      <c r="K616" s="149" t="s">
        <v>3462</v>
      </c>
      <c r="L616" s="149"/>
      <c r="M616" s="149"/>
      <c r="N616" s="149"/>
      <c r="O616" s="149"/>
      <c r="P616" s="149"/>
      <c r="Q616" s="149"/>
      <c r="R616" s="149"/>
      <c r="S616" s="149"/>
      <c r="T616" s="149"/>
      <c r="U616" s="149"/>
      <c r="V616" s="149"/>
      <c r="W616" s="149"/>
      <c r="X616" s="18"/>
    </row>
    <row r="617" spans="1:24" ht="141.75" x14ac:dyDescent="0.25">
      <c r="A617" s="148">
        <v>605</v>
      </c>
      <c r="B617" s="149" t="s">
        <v>3541</v>
      </c>
      <c r="C617" s="149" t="s">
        <v>3463</v>
      </c>
      <c r="D617" s="149" t="s">
        <v>3464</v>
      </c>
      <c r="E617" s="149" t="s">
        <v>3465</v>
      </c>
      <c r="F617" s="149" t="s">
        <v>3466</v>
      </c>
      <c r="G617" s="149" t="s">
        <v>3466</v>
      </c>
      <c r="H617" s="149" t="s">
        <v>3467</v>
      </c>
      <c r="I617" s="18"/>
      <c r="J617" s="18"/>
      <c r="K617" s="149" t="s">
        <v>3468</v>
      </c>
      <c r="L617" s="149" t="s">
        <v>3469</v>
      </c>
      <c r="M617" s="149"/>
      <c r="N617" s="149"/>
      <c r="O617" s="149"/>
      <c r="P617" s="18"/>
      <c r="Q617" s="149"/>
      <c r="R617" s="149"/>
      <c r="S617" s="149"/>
      <c r="T617" s="149"/>
      <c r="U617" s="149"/>
      <c r="V617" s="149"/>
      <c r="W617" s="149"/>
      <c r="X617" s="18"/>
    </row>
    <row r="618" spans="1:24" ht="63" x14ac:dyDescent="0.25">
      <c r="A618" s="148">
        <v>606</v>
      </c>
      <c r="B618" s="149" t="s">
        <v>3541</v>
      </c>
      <c r="C618" s="149" t="s">
        <v>3470</v>
      </c>
      <c r="D618" s="149" t="s">
        <v>3471</v>
      </c>
      <c r="E618" s="149" t="s">
        <v>3472</v>
      </c>
      <c r="F618" s="149" t="s">
        <v>3473</v>
      </c>
      <c r="G618" s="149" t="s">
        <v>3473</v>
      </c>
      <c r="H618" s="149" t="s">
        <v>3450</v>
      </c>
      <c r="I618" s="149"/>
      <c r="J618" s="149"/>
      <c r="K618" s="149" t="s">
        <v>3474</v>
      </c>
      <c r="L618" s="149"/>
      <c r="M618" s="149"/>
      <c r="N618" s="149"/>
      <c r="O618" s="149"/>
      <c r="P618" s="149"/>
      <c r="Q618" s="149"/>
      <c r="R618" s="149"/>
      <c r="S618" s="149"/>
      <c r="T618" s="149"/>
      <c r="U618" s="149"/>
      <c r="V618" s="149"/>
      <c r="W618" s="149"/>
      <c r="X618" s="18"/>
    </row>
    <row r="619" spans="1:24" ht="78.75" x14ac:dyDescent="0.25">
      <c r="A619" s="148">
        <v>607</v>
      </c>
      <c r="B619" s="149" t="s">
        <v>3541</v>
      </c>
      <c r="C619" s="149" t="s">
        <v>3475</v>
      </c>
      <c r="D619" s="149" t="s">
        <v>3476</v>
      </c>
      <c r="E619" s="149" t="s">
        <v>3477</v>
      </c>
      <c r="F619" s="149" t="s">
        <v>3473</v>
      </c>
      <c r="G619" s="149" t="s">
        <v>3473</v>
      </c>
      <c r="H619" s="149" t="s">
        <v>3450</v>
      </c>
      <c r="I619" s="149"/>
      <c r="J619" s="149"/>
      <c r="K619" s="149" t="s">
        <v>3478</v>
      </c>
      <c r="L619" s="149"/>
      <c r="M619" s="149"/>
      <c r="N619" s="149"/>
      <c r="O619" s="149"/>
      <c r="P619" s="149"/>
      <c r="Q619" s="149"/>
      <c r="R619" s="149"/>
      <c r="S619" s="149"/>
      <c r="T619" s="149"/>
      <c r="U619" s="149"/>
      <c r="V619" s="149"/>
      <c r="W619" s="149"/>
      <c r="X619" s="18"/>
    </row>
    <row r="620" spans="1:24" ht="141.75" x14ac:dyDescent="0.25">
      <c r="A620" s="148">
        <v>608</v>
      </c>
      <c r="B620" s="149" t="s">
        <v>3541</v>
      </c>
      <c r="C620" s="149" t="s">
        <v>3479</v>
      </c>
      <c r="D620" s="149" t="s">
        <v>3480</v>
      </c>
      <c r="E620" s="149" t="s">
        <v>3481</v>
      </c>
      <c r="F620" s="149" t="s">
        <v>20</v>
      </c>
      <c r="G620" s="149" t="s">
        <v>3482</v>
      </c>
      <c r="H620" s="149" t="s">
        <v>3483</v>
      </c>
      <c r="I620" s="149"/>
      <c r="J620" s="149"/>
      <c r="K620" s="149" t="s">
        <v>3484</v>
      </c>
      <c r="L620" s="149"/>
      <c r="M620" s="149" t="s">
        <v>3485</v>
      </c>
      <c r="N620" s="149"/>
      <c r="O620" s="149" t="s">
        <v>3486</v>
      </c>
      <c r="P620" s="149"/>
      <c r="Q620" s="149" t="s">
        <v>3487</v>
      </c>
      <c r="R620" s="149" t="s">
        <v>3488</v>
      </c>
      <c r="S620" s="149"/>
      <c r="T620" s="149"/>
      <c r="U620" s="149"/>
      <c r="V620" s="149"/>
      <c r="W620" s="149" t="s">
        <v>728</v>
      </c>
      <c r="X620" s="18"/>
    </row>
    <row r="621" spans="1:24" ht="94.5" x14ac:dyDescent="0.25">
      <c r="A621" s="148">
        <v>609</v>
      </c>
      <c r="B621" s="149" t="s">
        <v>3541</v>
      </c>
      <c r="C621" s="149" t="s">
        <v>3489</v>
      </c>
      <c r="D621" s="115" t="s">
        <v>3490</v>
      </c>
      <c r="E621" s="149" t="s">
        <v>3491</v>
      </c>
      <c r="F621" s="149" t="s">
        <v>20</v>
      </c>
      <c r="G621" s="115" t="s">
        <v>3492</v>
      </c>
      <c r="H621" s="149"/>
      <c r="I621" s="149"/>
      <c r="J621" s="149"/>
      <c r="K621" s="149"/>
      <c r="L621" s="149" t="s">
        <v>3493</v>
      </c>
      <c r="M621" s="149" t="s">
        <v>3494</v>
      </c>
      <c r="N621" s="149"/>
      <c r="O621" s="149"/>
      <c r="P621" s="149"/>
      <c r="Q621" s="149"/>
      <c r="R621" s="149"/>
      <c r="S621" s="149"/>
      <c r="T621" s="149"/>
      <c r="U621" s="149"/>
      <c r="V621" s="149"/>
      <c r="W621" s="149"/>
      <c r="X621" s="18"/>
    </row>
    <row r="622" spans="1:24" ht="31.5" x14ac:dyDescent="0.25">
      <c r="A622" s="148">
        <v>610</v>
      </c>
      <c r="B622" s="149" t="s">
        <v>3541</v>
      </c>
      <c r="C622" s="149" t="s">
        <v>3495</v>
      </c>
      <c r="D622" s="149" t="s">
        <v>3496</v>
      </c>
      <c r="E622" s="149" t="s">
        <v>3497</v>
      </c>
      <c r="F622" s="188" t="s">
        <v>3498</v>
      </c>
      <c r="G622" s="149" t="s">
        <v>3499</v>
      </c>
      <c r="H622" s="149" t="s">
        <v>3500</v>
      </c>
      <c r="I622" s="149"/>
      <c r="J622" s="149"/>
      <c r="K622" s="149"/>
      <c r="L622" s="149"/>
      <c r="M622" s="149"/>
      <c r="N622" s="149"/>
      <c r="O622" s="149"/>
      <c r="P622" s="149"/>
      <c r="Q622" s="149"/>
      <c r="R622" s="149"/>
      <c r="S622" s="149"/>
      <c r="T622" s="149"/>
      <c r="U622" s="149"/>
      <c r="V622" s="149"/>
      <c r="W622" s="149"/>
      <c r="X622" s="18"/>
    </row>
    <row r="623" spans="1:24" ht="47.25" x14ac:dyDescent="0.25">
      <c r="A623" s="148">
        <v>611</v>
      </c>
      <c r="B623" s="149" t="s">
        <v>3541</v>
      </c>
      <c r="C623" s="149" t="s">
        <v>3475</v>
      </c>
      <c r="D623" s="149" t="s">
        <v>3501</v>
      </c>
      <c r="E623" s="149" t="s">
        <v>3502</v>
      </c>
      <c r="F623" s="188" t="s">
        <v>3503</v>
      </c>
      <c r="G623" s="149" t="s">
        <v>3504</v>
      </c>
      <c r="H623" s="149" t="s">
        <v>3500</v>
      </c>
      <c r="I623" s="149"/>
      <c r="J623" s="149"/>
      <c r="K623" s="149"/>
      <c r="L623" s="149"/>
      <c r="M623" s="149"/>
      <c r="N623" s="149"/>
      <c r="O623" s="149"/>
      <c r="P623" s="149"/>
      <c r="Q623" s="149"/>
      <c r="R623" s="149"/>
      <c r="S623" s="149"/>
      <c r="T623" s="149"/>
      <c r="U623" s="149"/>
      <c r="V623" s="149"/>
      <c r="W623" s="149"/>
      <c r="X623" s="18"/>
    </row>
    <row r="624" spans="1:24" ht="78.75" x14ac:dyDescent="0.25">
      <c r="A624" s="148">
        <v>612</v>
      </c>
      <c r="B624" s="149" t="s">
        <v>3541</v>
      </c>
      <c r="C624" s="149" t="s">
        <v>3505</v>
      </c>
      <c r="D624" s="149" t="s">
        <v>3506</v>
      </c>
      <c r="E624" s="149" t="s">
        <v>3507</v>
      </c>
      <c r="F624" s="188" t="s">
        <v>3503</v>
      </c>
      <c r="G624" s="149" t="s">
        <v>3508</v>
      </c>
      <c r="H624" s="149" t="s">
        <v>3500</v>
      </c>
      <c r="I624" s="149"/>
      <c r="J624" s="149"/>
      <c r="K624" s="149"/>
      <c r="L624" s="149"/>
      <c r="M624" s="149"/>
      <c r="N624" s="149"/>
      <c r="O624" s="149"/>
      <c r="P624" s="149"/>
      <c r="Q624" s="149"/>
      <c r="R624" s="149"/>
      <c r="S624" s="149"/>
      <c r="T624" s="149"/>
      <c r="U624" s="149"/>
      <c r="V624" s="149"/>
      <c r="W624" s="149"/>
      <c r="X624" s="18"/>
    </row>
    <row r="625" spans="1:24" ht="173.25" x14ac:dyDescent="0.25">
      <c r="A625" s="148">
        <v>613</v>
      </c>
      <c r="B625" s="149" t="s">
        <v>3541</v>
      </c>
      <c r="C625" s="149" t="s">
        <v>2898</v>
      </c>
      <c r="D625" s="149" t="s">
        <v>2899</v>
      </c>
      <c r="E625" s="149" t="s">
        <v>3509</v>
      </c>
      <c r="F625" s="188" t="s">
        <v>3503</v>
      </c>
      <c r="G625" s="149" t="s">
        <v>3510</v>
      </c>
      <c r="H625" s="149" t="s">
        <v>3500</v>
      </c>
      <c r="I625" s="149"/>
      <c r="J625" s="188" t="s">
        <v>3511</v>
      </c>
      <c r="K625" s="149"/>
      <c r="L625" s="17"/>
      <c r="M625" s="149"/>
      <c r="N625" s="149" t="s">
        <v>3512</v>
      </c>
      <c r="O625" s="149"/>
      <c r="P625" s="149"/>
      <c r="Q625" s="149"/>
      <c r="R625" s="149"/>
      <c r="S625" s="149"/>
      <c r="T625" s="149"/>
      <c r="U625" s="149"/>
      <c r="V625" s="149"/>
      <c r="W625" s="149"/>
      <c r="X625" s="18"/>
    </row>
    <row r="626" spans="1:24" ht="31.5" x14ac:dyDescent="0.25">
      <c r="A626" s="148">
        <v>614</v>
      </c>
      <c r="B626" s="149" t="s">
        <v>3541</v>
      </c>
      <c r="C626" s="149" t="s">
        <v>3513</v>
      </c>
      <c r="D626" s="149">
        <v>1901</v>
      </c>
      <c r="E626" s="149" t="s">
        <v>3509</v>
      </c>
      <c r="F626" s="149"/>
      <c r="G626" s="149" t="s">
        <v>3514</v>
      </c>
      <c r="H626" s="149" t="s">
        <v>3500</v>
      </c>
      <c r="I626" s="149"/>
      <c r="J626" s="188"/>
      <c r="K626" s="149"/>
      <c r="L626" s="149"/>
      <c r="M626" s="149"/>
      <c r="N626" s="149"/>
      <c r="O626" s="149"/>
      <c r="P626" s="149"/>
      <c r="Q626" s="149"/>
      <c r="R626" s="149"/>
      <c r="S626" s="149"/>
      <c r="T626" s="149"/>
      <c r="U626" s="149"/>
      <c r="V626" s="149"/>
      <c r="W626" s="149"/>
      <c r="X626" s="18"/>
    </row>
    <row r="627" spans="1:24" ht="31.5" x14ac:dyDescent="0.25">
      <c r="A627" s="148">
        <v>615</v>
      </c>
      <c r="B627" s="149" t="s">
        <v>3541</v>
      </c>
      <c r="C627" s="169" t="s">
        <v>3515</v>
      </c>
      <c r="D627" s="169" t="s">
        <v>3516</v>
      </c>
      <c r="E627" s="169" t="s">
        <v>3517</v>
      </c>
      <c r="F627" s="188" t="s">
        <v>3503</v>
      </c>
      <c r="G627" s="169" t="s">
        <v>3518</v>
      </c>
      <c r="H627" s="149" t="s">
        <v>3500</v>
      </c>
      <c r="J627" s="188"/>
    </row>
    <row r="628" spans="1:24" ht="31.5" x14ac:dyDescent="0.25">
      <c r="A628" s="148">
        <v>616</v>
      </c>
      <c r="B628" s="149" t="s">
        <v>3541</v>
      </c>
      <c r="C628" s="187" t="s">
        <v>3519</v>
      </c>
      <c r="D628" s="187" t="s">
        <v>3520</v>
      </c>
      <c r="E628" s="187" t="s">
        <v>3521</v>
      </c>
      <c r="F628" s="187" t="s">
        <v>3522</v>
      </c>
      <c r="G628" s="187" t="s">
        <v>3523</v>
      </c>
      <c r="H628" s="187" t="s">
        <v>3500</v>
      </c>
      <c r="I628" s="187"/>
      <c r="J628" s="187"/>
      <c r="K628" s="187"/>
      <c r="L628" s="187"/>
      <c r="M628" s="187"/>
      <c r="N628" s="187"/>
      <c r="O628" s="187"/>
      <c r="P628" s="187"/>
      <c r="Q628" s="187"/>
      <c r="R628" s="187"/>
      <c r="S628" s="187"/>
      <c r="T628" s="187"/>
      <c r="U628" s="187"/>
      <c r="V628" s="187"/>
      <c r="W628" s="187"/>
      <c r="X628" s="187"/>
    </row>
    <row r="629" spans="1:24" ht="78.75" x14ac:dyDescent="0.25">
      <c r="A629" s="148">
        <v>617</v>
      </c>
      <c r="B629" s="149" t="s">
        <v>3541</v>
      </c>
      <c r="C629" s="187" t="s">
        <v>3524</v>
      </c>
      <c r="D629" s="187" t="s">
        <v>3525</v>
      </c>
      <c r="E629" s="187" t="s">
        <v>3526</v>
      </c>
      <c r="F629" s="187" t="s">
        <v>20</v>
      </c>
      <c r="G629" s="187" t="s">
        <v>3527</v>
      </c>
      <c r="H629" s="187" t="s">
        <v>3500</v>
      </c>
      <c r="I629" s="187"/>
      <c r="J629" s="187"/>
      <c r="K629" s="187"/>
      <c r="L629" s="187"/>
      <c r="M629" s="187"/>
      <c r="N629" s="187"/>
      <c r="O629" s="187"/>
      <c r="P629" s="187"/>
      <c r="Q629" s="187"/>
      <c r="R629" s="187"/>
      <c r="S629" s="187"/>
      <c r="T629" s="187"/>
      <c r="U629" s="187"/>
      <c r="V629" s="187"/>
      <c r="W629" s="187"/>
      <c r="X629" s="187"/>
    </row>
    <row r="630" spans="1:24" ht="63" x14ac:dyDescent="0.25">
      <c r="A630" s="148">
        <v>618</v>
      </c>
      <c r="B630" s="149" t="s">
        <v>3541</v>
      </c>
      <c r="C630" s="188" t="s">
        <v>3528</v>
      </c>
      <c r="D630" s="187" t="s">
        <v>3540</v>
      </c>
      <c r="E630" s="188" t="s">
        <v>3529</v>
      </c>
      <c r="F630" s="188" t="s">
        <v>3530</v>
      </c>
      <c r="G630" s="188" t="s">
        <v>3531</v>
      </c>
      <c r="H630" s="188" t="s">
        <v>3500</v>
      </c>
      <c r="I630" s="187"/>
      <c r="J630" s="187"/>
      <c r="K630" s="187"/>
      <c r="L630" s="187"/>
      <c r="M630" s="187"/>
      <c r="N630" s="187"/>
      <c r="O630" s="187"/>
      <c r="P630" s="187"/>
      <c r="Q630" s="187"/>
      <c r="R630" s="187"/>
      <c r="S630" s="187"/>
      <c r="T630" s="187"/>
      <c r="U630" s="187"/>
      <c r="V630" s="187"/>
      <c r="W630" s="187"/>
      <c r="X630" s="187"/>
    </row>
    <row r="631" spans="1:24" ht="94.5" x14ac:dyDescent="0.25">
      <c r="A631" s="148">
        <v>619</v>
      </c>
      <c r="B631" s="149" t="s">
        <v>3541</v>
      </c>
      <c r="C631" s="187" t="s">
        <v>3532</v>
      </c>
      <c r="D631" s="191">
        <v>9171</v>
      </c>
      <c r="E631" s="187" t="s">
        <v>3533</v>
      </c>
      <c r="F631" s="187" t="s">
        <v>3534</v>
      </c>
      <c r="G631" s="187" t="s">
        <v>3535</v>
      </c>
      <c r="H631" s="187" t="s">
        <v>3536</v>
      </c>
      <c r="I631" s="187"/>
      <c r="J631" s="187" t="s">
        <v>3537</v>
      </c>
      <c r="K631" s="70"/>
      <c r="L631" s="187" t="s">
        <v>3538</v>
      </c>
      <c r="M631" s="187" t="s">
        <v>3539</v>
      </c>
      <c r="N631" s="187"/>
      <c r="O631" s="187"/>
      <c r="P631" s="187"/>
      <c r="Q631" s="187"/>
      <c r="R631" s="187"/>
      <c r="S631" s="187"/>
      <c r="T631" s="187"/>
      <c r="U631" s="187"/>
      <c r="V631" s="187"/>
      <c r="W631" s="187"/>
      <c r="X631" s="187"/>
    </row>
    <row r="632" spans="1:24" ht="78.75" x14ac:dyDescent="0.25">
      <c r="A632" s="148">
        <v>620</v>
      </c>
      <c r="B632" s="144" t="s">
        <v>3552</v>
      </c>
      <c r="C632" s="149" t="s">
        <v>3544</v>
      </c>
      <c r="D632" s="149" t="s">
        <v>3545</v>
      </c>
      <c r="E632" s="149" t="s">
        <v>3546</v>
      </c>
      <c r="F632" s="149" t="s">
        <v>3547</v>
      </c>
      <c r="G632" s="149" t="s">
        <v>75</v>
      </c>
      <c r="H632" s="149" t="s">
        <v>347</v>
      </c>
      <c r="I632" s="149" t="s">
        <v>1273</v>
      </c>
      <c r="J632" s="149" t="s">
        <v>1273</v>
      </c>
      <c r="K632" s="120" t="s">
        <v>3548</v>
      </c>
      <c r="L632" s="120" t="s">
        <v>3549</v>
      </c>
      <c r="M632" s="149" t="s">
        <v>1273</v>
      </c>
      <c r="N632" s="120" t="s">
        <v>3550</v>
      </c>
      <c r="O632" s="149" t="s">
        <v>3551</v>
      </c>
      <c r="P632" s="149" t="s">
        <v>1273</v>
      </c>
      <c r="Q632" s="149" t="s">
        <v>1273</v>
      </c>
      <c r="R632" s="149" t="s">
        <v>1273</v>
      </c>
      <c r="S632" s="149" t="s">
        <v>1273</v>
      </c>
      <c r="T632" s="149" t="s">
        <v>1273</v>
      </c>
      <c r="U632" s="149" t="s">
        <v>1273</v>
      </c>
      <c r="V632" s="149" t="s">
        <v>1273</v>
      </c>
      <c r="W632" s="149" t="s">
        <v>3552</v>
      </c>
      <c r="X632" s="18" t="s">
        <v>1273</v>
      </c>
    </row>
    <row r="633" spans="1:24" ht="267.75" x14ac:dyDescent="0.25">
      <c r="A633" s="148">
        <v>621</v>
      </c>
      <c r="B633" s="149" t="s">
        <v>3552</v>
      </c>
      <c r="C633" s="149" t="s">
        <v>3553</v>
      </c>
      <c r="D633" s="149" t="s">
        <v>3554</v>
      </c>
      <c r="E633" s="149" t="s">
        <v>3555</v>
      </c>
      <c r="F633" s="149" t="s">
        <v>3556</v>
      </c>
      <c r="G633" s="149" t="s">
        <v>75</v>
      </c>
      <c r="H633" s="149" t="s">
        <v>347</v>
      </c>
      <c r="I633" s="149" t="s">
        <v>1273</v>
      </c>
      <c r="J633" s="149"/>
      <c r="K633" s="120" t="s">
        <v>3557</v>
      </c>
      <c r="L633" s="149" t="s">
        <v>1273</v>
      </c>
      <c r="M633" s="149" t="s">
        <v>1273</v>
      </c>
      <c r="N633" s="120" t="s">
        <v>3558</v>
      </c>
      <c r="O633" s="149" t="s">
        <v>3551</v>
      </c>
      <c r="P633" s="149" t="s">
        <v>1273</v>
      </c>
      <c r="Q633" s="149" t="s">
        <v>1273</v>
      </c>
      <c r="R633" s="149" t="s">
        <v>1273</v>
      </c>
      <c r="S633" s="149" t="s">
        <v>1273</v>
      </c>
      <c r="T633" s="149" t="s">
        <v>1273</v>
      </c>
      <c r="U633" s="149" t="s">
        <v>1273</v>
      </c>
      <c r="V633" s="149" t="s">
        <v>1273</v>
      </c>
      <c r="W633" s="149" t="s">
        <v>3552</v>
      </c>
      <c r="X633" s="18" t="s">
        <v>1273</v>
      </c>
    </row>
    <row r="634" spans="1:24" ht="78.75" x14ac:dyDescent="0.25">
      <c r="A634" s="148">
        <v>622</v>
      </c>
      <c r="B634" s="149" t="s">
        <v>3552</v>
      </c>
      <c r="C634" s="149" t="s">
        <v>3559</v>
      </c>
      <c r="D634" s="149" t="s">
        <v>3560</v>
      </c>
      <c r="E634" s="149" t="s">
        <v>3561</v>
      </c>
      <c r="F634" s="149" t="s">
        <v>3562</v>
      </c>
      <c r="G634" s="149" t="s">
        <v>75</v>
      </c>
      <c r="H634" s="149" t="s">
        <v>347</v>
      </c>
      <c r="I634" s="149" t="s">
        <v>1273</v>
      </c>
      <c r="J634" s="149" t="s">
        <v>1273</v>
      </c>
      <c r="K634" s="120" t="s">
        <v>3563</v>
      </c>
      <c r="L634" s="149" t="s">
        <v>1273</v>
      </c>
      <c r="M634" s="149" t="s">
        <v>1273</v>
      </c>
      <c r="N634" s="149" t="s">
        <v>1273</v>
      </c>
      <c r="O634" s="149" t="s">
        <v>3551</v>
      </c>
      <c r="P634" s="149" t="s">
        <v>1273</v>
      </c>
      <c r="Q634" s="149" t="s">
        <v>1273</v>
      </c>
      <c r="R634" s="149" t="s">
        <v>1273</v>
      </c>
      <c r="S634" s="149" t="s">
        <v>1273</v>
      </c>
      <c r="T634" s="149" t="s">
        <v>1273</v>
      </c>
      <c r="U634" s="149" t="s">
        <v>1273</v>
      </c>
      <c r="V634" s="149" t="s">
        <v>1273</v>
      </c>
      <c r="W634" s="149" t="s">
        <v>3552</v>
      </c>
      <c r="X634" s="18" t="s">
        <v>1273</v>
      </c>
    </row>
    <row r="635" spans="1:24" ht="47.25" x14ac:dyDescent="0.25">
      <c r="A635" s="148">
        <v>623</v>
      </c>
      <c r="B635" s="149" t="s">
        <v>3552</v>
      </c>
      <c r="C635" s="149" t="s">
        <v>3564</v>
      </c>
      <c r="D635" s="149" t="s">
        <v>3565</v>
      </c>
      <c r="E635" s="149" t="s">
        <v>3566</v>
      </c>
      <c r="F635" s="149" t="s">
        <v>3567</v>
      </c>
      <c r="G635" s="149" t="s">
        <v>3568</v>
      </c>
      <c r="H635" s="149" t="s">
        <v>347</v>
      </c>
      <c r="I635" s="149" t="s">
        <v>1273</v>
      </c>
      <c r="J635" s="149" t="s">
        <v>1273</v>
      </c>
      <c r="K635" s="149" t="s">
        <v>1273</v>
      </c>
      <c r="L635" s="149" t="s">
        <v>1273</v>
      </c>
      <c r="M635" s="149" t="s">
        <v>1273</v>
      </c>
      <c r="N635" s="149" t="s">
        <v>1273</v>
      </c>
      <c r="O635" s="149" t="s">
        <v>3551</v>
      </c>
      <c r="P635" s="149" t="s">
        <v>1273</v>
      </c>
      <c r="Q635" s="149" t="s">
        <v>1273</v>
      </c>
      <c r="R635" s="149" t="s">
        <v>1273</v>
      </c>
      <c r="S635" s="149" t="s">
        <v>1273</v>
      </c>
      <c r="T635" s="149" t="s">
        <v>1273</v>
      </c>
      <c r="U635" s="149" t="s">
        <v>1273</v>
      </c>
      <c r="V635" s="149" t="s">
        <v>1273</v>
      </c>
      <c r="W635" s="149" t="s">
        <v>1273</v>
      </c>
      <c r="X635" s="18" t="s">
        <v>1273</v>
      </c>
    </row>
    <row r="636" spans="1:24" ht="47.25" x14ac:dyDescent="0.25">
      <c r="A636" s="148">
        <v>624</v>
      </c>
      <c r="B636" s="149" t="s">
        <v>3552</v>
      </c>
      <c r="C636" s="149" t="s">
        <v>3569</v>
      </c>
      <c r="D636" s="149" t="s">
        <v>3570</v>
      </c>
      <c r="E636" s="149" t="s">
        <v>3571</v>
      </c>
      <c r="F636" s="149" t="s">
        <v>3572</v>
      </c>
      <c r="G636" s="149" t="s">
        <v>3568</v>
      </c>
      <c r="H636" s="149" t="s">
        <v>347</v>
      </c>
      <c r="I636" s="149" t="s">
        <v>1273</v>
      </c>
      <c r="J636" s="149" t="s">
        <v>1273</v>
      </c>
      <c r="K636" s="149" t="s">
        <v>1273</v>
      </c>
      <c r="L636" s="149" t="s">
        <v>1273</v>
      </c>
      <c r="M636" s="149" t="s">
        <v>1273</v>
      </c>
      <c r="N636" s="149" t="s">
        <v>1273</v>
      </c>
      <c r="O636" s="149" t="s">
        <v>3551</v>
      </c>
      <c r="P636" s="149" t="s">
        <v>1273</v>
      </c>
      <c r="Q636" s="149" t="s">
        <v>1273</v>
      </c>
      <c r="R636" s="149" t="s">
        <v>1273</v>
      </c>
      <c r="S636" s="149" t="s">
        <v>1273</v>
      </c>
      <c r="T636" s="149" t="s">
        <v>1273</v>
      </c>
      <c r="U636" s="149" t="s">
        <v>1273</v>
      </c>
      <c r="V636" s="149" t="s">
        <v>1273</v>
      </c>
      <c r="W636" s="149" t="s">
        <v>1273</v>
      </c>
      <c r="X636" s="18" t="s">
        <v>1273</v>
      </c>
    </row>
    <row r="637" spans="1:24" ht="47.25" x14ac:dyDescent="0.25">
      <c r="A637" s="148">
        <v>625</v>
      </c>
      <c r="B637" s="149" t="s">
        <v>3552</v>
      </c>
      <c r="C637" s="149" t="s">
        <v>3573</v>
      </c>
      <c r="D637" s="149" t="s">
        <v>3574</v>
      </c>
      <c r="E637" s="149" t="s">
        <v>3575</v>
      </c>
      <c r="F637" s="149" t="s">
        <v>3576</v>
      </c>
      <c r="G637" s="149" t="s">
        <v>3568</v>
      </c>
      <c r="H637" s="149" t="s">
        <v>347</v>
      </c>
      <c r="I637" s="149" t="s">
        <v>1273</v>
      </c>
      <c r="J637" s="149" t="s">
        <v>1273</v>
      </c>
      <c r="K637" s="149" t="s">
        <v>1273</v>
      </c>
      <c r="L637" s="149" t="s">
        <v>1273</v>
      </c>
      <c r="M637" s="149" t="s">
        <v>1273</v>
      </c>
      <c r="N637" s="149" t="s">
        <v>1273</v>
      </c>
      <c r="O637" s="149" t="s">
        <v>3551</v>
      </c>
      <c r="P637" s="149" t="s">
        <v>1273</v>
      </c>
      <c r="Q637" s="149" t="s">
        <v>1273</v>
      </c>
      <c r="R637" s="149" t="s">
        <v>1273</v>
      </c>
      <c r="S637" s="149" t="s">
        <v>1273</v>
      </c>
      <c r="T637" s="149" t="s">
        <v>1273</v>
      </c>
      <c r="U637" s="149" t="s">
        <v>1273</v>
      </c>
      <c r="V637" s="149" t="s">
        <v>1273</v>
      </c>
      <c r="W637" s="149" t="s">
        <v>1273</v>
      </c>
      <c r="X637" s="149" t="s">
        <v>1273</v>
      </c>
    </row>
    <row r="638" spans="1:24" ht="47.25" x14ac:dyDescent="0.25">
      <c r="A638" s="148">
        <v>626</v>
      </c>
      <c r="B638" s="149" t="s">
        <v>3552</v>
      </c>
      <c r="C638" s="149" t="s">
        <v>3577</v>
      </c>
      <c r="D638" s="17" t="s">
        <v>3578</v>
      </c>
      <c r="E638" s="149" t="s">
        <v>3579</v>
      </c>
      <c r="F638" s="149" t="s">
        <v>3580</v>
      </c>
      <c r="G638" s="149" t="s">
        <v>3568</v>
      </c>
      <c r="H638" s="149" t="s">
        <v>347</v>
      </c>
      <c r="I638" s="149" t="s">
        <v>1273</v>
      </c>
      <c r="J638" s="149" t="s">
        <v>1273</v>
      </c>
      <c r="K638" s="149" t="s">
        <v>1273</v>
      </c>
      <c r="L638" s="149" t="s">
        <v>1273</v>
      </c>
      <c r="M638" s="149" t="s">
        <v>1273</v>
      </c>
      <c r="N638" s="149" t="s">
        <v>1273</v>
      </c>
      <c r="O638" s="149" t="s">
        <v>3551</v>
      </c>
      <c r="P638" s="149" t="s">
        <v>1273</v>
      </c>
      <c r="Q638" s="149" t="s">
        <v>1273</v>
      </c>
      <c r="R638" s="149" t="s">
        <v>1273</v>
      </c>
      <c r="S638" s="149" t="s">
        <v>1273</v>
      </c>
      <c r="T638" s="149" t="s">
        <v>1273</v>
      </c>
      <c r="U638" s="149" t="s">
        <v>1273</v>
      </c>
      <c r="V638" s="149" t="s">
        <v>1273</v>
      </c>
      <c r="W638" s="149" t="s">
        <v>1273</v>
      </c>
      <c r="X638" s="149" t="s">
        <v>1273</v>
      </c>
    </row>
    <row r="639" spans="1:24" ht="47.25" x14ac:dyDescent="0.25">
      <c r="A639" s="148">
        <v>627</v>
      </c>
      <c r="B639" s="149" t="s">
        <v>3552</v>
      </c>
      <c r="C639" s="149" t="s">
        <v>3581</v>
      </c>
      <c r="D639" s="149" t="s">
        <v>3582</v>
      </c>
      <c r="E639" s="149" t="s">
        <v>3583</v>
      </c>
      <c r="F639" s="149" t="s">
        <v>3584</v>
      </c>
      <c r="G639" s="149" t="s">
        <v>3585</v>
      </c>
      <c r="H639" s="149" t="s">
        <v>347</v>
      </c>
      <c r="I639" s="149" t="s">
        <v>1273</v>
      </c>
      <c r="J639" s="149" t="s">
        <v>1273</v>
      </c>
      <c r="K639" s="149" t="s">
        <v>1273</v>
      </c>
      <c r="L639" s="149" t="s">
        <v>3586</v>
      </c>
      <c r="M639" s="149" t="s">
        <v>1273</v>
      </c>
      <c r="N639" s="149" t="s">
        <v>1273</v>
      </c>
      <c r="O639" s="149" t="s">
        <v>3551</v>
      </c>
      <c r="P639" s="149" t="s">
        <v>1273</v>
      </c>
      <c r="Q639" s="149" t="s">
        <v>1273</v>
      </c>
      <c r="R639" s="149" t="s">
        <v>1273</v>
      </c>
      <c r="S639" s="149" t="s">
        <v>1273</v>
      </c>
      <c r="T639" s="149" t="s">
        <v>1273</v>
      </c>
      <c r="U639" s="149" t="s">
        <v>1273</v>
      </c>
      <c r="V639" s="149" t="s">
        <v>1273</v>
      </c>
      <c r="W639" s="149" t="s">
        <v>3552</v>
      </c>
      <c r="X639" s="149" t="s">
        <v>1273</v>
      </c>
    </row>
    <row r="640" spans="1:24" ht="94.5" x14ac:dyDescent="0.25">
      <c r="A640" s="148">
        <v>628</v>
      </c>
      <c r="B640" s="144" t="s">
        <v>3620</v>
      </c>
      <c r="C640" s="149" t="s">
        <v>3619</v>
      </c>
      <c r="D640" s="149" t="s">
        <v>3589</v>
      </c>
      <c r="E640" s="149" t="s">
        <v>3590</v>
      </c>
      <c r="F640" s="149"/>
      <c r="G640" s="149" t="s">
        <v>3591</v>
      </c>
      <c r="H640" s="149"/>
      <c r="I640" s="149"/>
      <c r="J640" s="149"/>
      <c r="K640" s="149"/>
      <c r="L640" s="149" t="s">
        <v>3592</v>
      </c>
      <c r="M640" s="149" t="s">
        <v>3593</v>
      </c>
      <c r="N640" s="149"/>
      <c r="O640" s="149" t="s">
        <v>3594</v>
      </c>
      <c r="P640" s="149"/>
      <c r="Q640" s="149"/>
      <c r="R640" s="149"/>
      <c r="S640" s="149"/>
      <c r="T640" s="149"/>
      <c r="U640" s="149"/>
      <c r="V640" s="149"/>
      <c r="W640" s="149" t="s">
        <v>3595</v>
      </c>
      <c r="X640" s="149" t="s">
        <v>413</v>
      </c>
    </row>
    <row r="641" spans="1:24" ht="94.5" x14ac:dyDescent="0.25">
      <c r="A641" s="148">
        <v>629</v>
      </c>
      <c r="B641" s="149" t="s">
        <v>3620</v>
      </c>
      <c r="C641" s="149" t="s">
        <v>3596</v>
      </c>
      <c r="D641" s="149" t="s">
        <v>3597</v>
      </c>
      <c r="E641" s="149" t="s">
        <v>3598</v>
      </c>
      <c r="F641" s="149"/>
      <c r="G641" s="149"/>
      <c r="H641" s="149"/>
      <c r="I641" s="149"/>
      <c r="J641" s="149"/>
      <c r="K641" s="149"/>
      <c r="L641" s="149" t="s">
        <v>3592</v>
      </c>
      <c r="M641" s="149" t="s">
        <v>3599</v>
      </c>
      <c r="N641" s="149"/>
      <c r="O641" s="149" t="s">
        <v>3594</v>
      </c>
      <c r="P641" s="149"/>
      <c r="Q641" s="149"/>
      <c r="R641" s="149"/>
      <c r="S641" s="149"/>
      <c r="T641" s="149"/>
      <c r="U641" s="149"/>
      <c r="V641" s="149"/>
      <c r="W641" s="149" t="s">
        <v>3595</v>
      </c>
      <c r="X641" s="149" t="s">
        <v>413</v>
      </c>
    </row>
    <row r="642" spans="1:24" ht="94.5" x14ac:dyDescent="0.25">
      <c r="A642" s="148">
        <v>630</v>
      </c>
      <c r="B642" s="149" t="s">
        <v>3620</v>
      </c>
      <c r="C642" s="149" t="s">
        <v>3600</v>
      </c>
      <c r="D642" s="149" t="s">
        <v>3601</v>
      </c>
      <c r="E642" s="149" t="s">
        <v>3590</v>
      </c>
      <c r="F642" s="149"/>
      <c r="G642" s="149"/>
      <c r="H642" s="149"/>
      <c r="I642" s="149"/>
      <c r="J642" s="149"/>
      <c r="K642" s="149"/>
      <c r="L642" s="149" t="s">
        <v>3592</v>
      </c>
      <c r="M642" s="149" t="s">
        <v>3593</v>
      </c>
      <c r="N642" s="149"/>
      <c r="O642" s="149" t="s">
        <v>3594</v>
      </c>
      <c r="P642" s="149"/>
      <c r="Q642" s="149"/>
      <c r="R642" s="149"/>
      <c r="S642" s="149"/>
      <c r="T642" s="149"/>
      <c r="U642" s="149"/>
      <c r="V642" s="149"/>
      <c r="W642" s="149" t="s">
        <v>3595</v>
      </c>
      <c r="X642" s="149" t="s">
        <v>413</v>
      </c>
    </row>
    <row r="643" spans="1:24" ht="94.5" x14ac:dyDescent="0.25">
      <c r="A643" s="148">
        <v>631</v>
      </c>
      <c r="B643" s="149" t="s">
        <v>3620</v>
      </c>
      <c r="C643" s="149" t="s">
        <v>3602</v>
      </c>
      <c r="D643" s="149" t="s">
        <v>3603</v>
      </c>
      <c r="E643" s="149" t="s">
        <v>3604</v>
      </c>
      <c r="F643" s="149"/>
      <c r="G643" s="149"/>
      <c r="H643" s="149"/>
      <c r="I643" s="149"/>
      <c r="J643" s="149"/>
      <c r="K643" s="149"/>
      <c r="L643" s="149" t="s">
        <v>3592</v>
      </c>
      <c r="M643" s="149" t="s">
        <v>3599</v>
      </c>
      <c r="N643" s="149"/>
      <c r="O643" s="149" t="s">
        <v>3594</v>
      </c>
      <c r="P643" s="149"/>
      <c r="Q643" s="149"/>
      <c r="R643" s="149"/>
      <c r="S643" s="149"/>
      <c r="T643" s="149"/>
      <c r="U643" s="149"/>
      <c r="V643" s="149"/>
      <c r="W643" s="149" t="s">
        <v>3595</v>
      </c>
      <c r="X643" s="149" t="s">
        <v>413</v>
      </c>
    </row>
    <row r="644" spans="1:24" ht="94.5" x14ac:dyDescent="0.25">
      <c r="A644" s="148">
        <v>632</v>
      </c>
      <c r="B644" s="149" t="s">
        <v>3620</v>
      </c>
      <c r="C644" s="149" t="s">
        <v>3605</v>
      </c>
      <c r="D644" s="149" t="s">
        <v>3606</v>
      </c>
      <c r="E644" s="149" t="s">
        <v>3607</v>
      </c>
      <c r="F644" s="149"/>
      <c r="G644" s="149" t="s">
        <v>3608</v>
      </c>
      <c r="H644" s="149"/>
      <c r="I644" s="149"/>
      <c r="J644" s="149"/>
      <c r="K644" s="149"/>
      <c r="L644" s="149" t="s">
        <v>3592</v>
      </c>
      <c r="M644" s="149" t="s">
        <v>3593</v>
      </c>
      <c r="N644" s="149"/>
      <c r="O644" s="149" t="s">
        <v>3594</v>
      </c>
      <c r="P644" s="149"/>
      <c r="Q644" s="149"/>
      <c r="R644" s="149"/>
      <c r="S644" s="149"/>
      <c r="T644" s="149"/>
      <c r="U644" s="149"/>
      <c r="V644" s="149"/>
      <c r="W644" s="149" t="s">
        <v>3595</v>
      </c>
      <c r="X644" s="149" t="s">
        <v>413</v>
      </c>
    </row>
    <row r="645" spans="1:24" ht="94.5" x14ac:dyDescent="0.25">
      <c r="A645" s="148">
        <v>633</v>
      </c>
      <c r="B645" s="149" t="s">
        <v>3620</v>
      </c>
      <c r="C645" s="149" t="s">
        <v>3609</v>
      </c>
      <c r="D645" s="149" t="s">
        <v>3610</v>
      </c>
      <c r="E645" s="149" t="s">
        <v>3611</v>
      </c>
      <c r="F645" s="149"/>
      <c r="G645" s="149"/>
      <c r="H645" s="149"/>
      <c r="I645" s="149"/>
      <c r="J645" s="149"/>
      <c r="K645" s="149"/>
      <c r="L645" s="149" t="s">
        <v>3592</v>
      </c>
      <c r="M645" s="149" t="s">
        <v>3593</v>
      </c>
      <c r="N645" s="149"/>
      <c r="O645" s="149" t="s">
        <v>3594</v>
      </c>
      <c r="P645" s="149"/>
      <c r="Q645" s="149"/>
      <c r="R645" s="149"/>
      <c r="S645" s="149"/>
      <c r="T645" s="149"/>
      <c r="U645" s="149"/>
      <c r="V645" s="149"/>
      <c r="W645" s="149" t="s">
        <v>3595</v>
      </c>
      <c r="X645" s="149" t="s">
        <v>413</v>
      </c>
    </row>
    <row r="646" spans="1:24" ht="94.5" x14ac:dyDescent="0.25">
      <c r="A646" s="148">
        <v>634</v>
      </c>
      <c r="B646" s="149" t="s">
        <v>3620</v>
      </c>
      <c r="C646" s="149" t="s">
        <v>3612</v>
      </c>
      <c r="D646" s="149"/>
      <c r="E646" s="149" t="s">
        <v>3613</v>
      </c>
      <c r="F646" s="149"/>
      <c r="G646" s="149"/>
      <c r="H646" s="149"/>
      <c r="I646" s="149"/>
      <c r="J646" s="149"/>
      <c r="K646" s="149"/>
      <c r="L646" s="149" t="s">
        <v>3592</v>
      </c>
      <c r="M646" s="149" t="s">
        <v>3614</v>
      </c>
      <c r="N646" s="149"/>
      <c r="O646" s="149" t="s">
        <v>3594</v>
      </c>
      <c r="P646" s="149"/>
      <c r="Q646" s="149"/>
      <c r="R646" s="149"/>
      <c r="S646" s="149"/>
      <c r="T646" s="149"/>
      <c r="U646" s="149"/>
      <c r="V646" s="149"/>
      <c r="W646" s="149" t="s">
        <v>3595</v>
      </c>
      <c r="X646" s="149" t="s">
        <v>413</v>
      </c>
    </row>
    <row r="647" spans="1:24" ht="94.5" x14ac:dyDescent="0.25">
      <c r="A647" s="148">
        <v>635</v>
      </c>
      <c r="B647" s="149" t="s">
        <v>3620</v>
      </c>
      <c r="C647" s="149" t="s">
        <v>3615</v>
      </c>
      <c r="D647" s="149" t="s">
        <v>3616</v>
      </c>
      <c r="E647" s="149"/>
      <c r="F647" s="149"/>
      <c r="G647" s="149" t="s">
        <v>3617</v>
      </c>
      <c r="H647" s="149"/>
      <c r="I647" s="149"/>
      <c r="J647" s="149"/>
      <c r="K647" s="149"/>
      <c r="L647" s="149" t="s">
        <v>3618</v>
      </c>
      <c r="M647" s="149" t="s">
        <v>3593</v>
      </c>
      <c r="N647" s="149"/>
      <c r="O647" s="149" t="s">
        <v>3594</v>
      </c>
      <c r="P647" s="149"/>
      <c r="Q647" s="149"/>
      <c r="R647" s="149"/>
      <c r="S647" s="149"/>
      <c r="T647" s="149"/>
      <c r="U647" s="149"/>
      <c r="V647" s="149"/>
      <c r="W647" s="149" t="s">
        <v>3595</v>
      </c>
      <c r="X647" s="149" t="s">
        <v>413</v>
      </c>
    </row>
    <row r="648" spans="1:24" ht="154.9" customHeight="1" x14ac:dyDescent="0.25">
      <c r="A648" s="148">
        <v>636</v>
      </c>
      <c r="B648" s="144" t="s">
        <v>3790</v>
      </c>
      <c r="C648" s="149" t="s">
        <v>3623</v>
      </c>
      <c r="D648" s="149" t="s">
        <v>3624</v>
      </c>
      <c r="E648" s="149" t="s">
        <v>3625</v>
      </c>
      <c r="F648" s="149" t="s">
        <v>1275</v>
      </c>
      <c r="G648" s="149" t="s">
        <v>3626</v>
      </c>
      <c r="H648" s="149" t="s">
        <v>3627</v>
      </c>
      <c r="I648" s="149"/>
      <c r="J648" s="149"/>
      <c r="K648" s="149"/>
      <c r="L648" s="149"/>
      <c r="M648" s="149"/>
      <c r="N648" s="149"/>
      <c r="O648" s="149"/>
      <c r="P648" s="149"/>
      <c r="Q648" s="149"/>
      <c r="R648" s="149"/>
      <c r="S648" s="149"/>
      <c r="T648" s="149"/>
      <c r="U648" s="149"/>
      <c r="V648" s="149"/>
      <c r="W648" s="149"/>
      <c r="X648" s="18"/>
    </row>
    <row r="649" spans="1:24" ht="153.6" customHeight="1" x14ac:dyDescent="0.25">
      <c r="A649" s="148">
        <v>637</v>
      </c>
      <c r="B649" s="149" t="s">
        <v>3790</v>
      </c>
      <c r="C649" s="149" t="s">
        <v>3628</v>
      </c>
      <c r="D649" s="149" t="s">
        <v>3629</v>
      </c>
      <c r="E649" s="149" t="s">
        <v>3630</v>
      </c>
      <c r="F649" s="149" t="s">
        <v>20</v>
      </c>
      <c r="G649" s="149" t="s">
        <v>3631</v>
      </c>
      <c r="H649" s="149"/>
      <c r="I649" s="149" t="s">
        <v>3632</v>
      </c>
      <c r="J649" s="149"/>
      <c r="K649" s="149"/>
      <c r="L649" s="149" t="s">
        <v>3633</v>
      </c>
      <c r="M649" s="149"/>
      <c r="N649" s="149"/>
      <c r="O649" s="149"/>
      <c r="P649" s="149"/>
      <c r="Q649" s="149"/>
      <c r="R649" s="149"/>
      <c r="S649" s="149"/>
      <c r="T649" s="149"/>
      <c r="U649" s="149"/>
      <c r="V649" s="149"/>
      <c r="W649" s="149"/>
      <c r="X649" s="18"/>
    </row>
    <row r="650" spans="1:24" ht="147.6" customHeight="1" x14ac:dyDescent="0.25">
      <c r="A650" s="148">
        <v>638</v>
      </c>
      <c r="B650" s="149" t="s">
        <v>3790</v>
      </c>
      <c r="C650" s="149" t="s">
        <v>3634</v>
      </c>
      <c r="D650" s="149" t="s">
        <v>3635</v>
      </c>
      <c r="E650" s="149" t="s">
        <v>3636</v>
      </c>
      <c r="F650" s="149" t="s">
        <v>20</v>
      </c>
      <c r="G650" s="149" t="s">
        <v>3637</v>
      </c>
      <c r="H650" s="149"/>
      <c r="I650" s="149" t="s">
        <v>3632</v>
      </c>
      <c r="J650" s="149"/>
      <c r="K650" s="149" t="s">
        <v>3638</v>
      </c>
      <c r="L650" s="149"/>
      <c r="M650" s="149"/>
      <c r="N650" s="149" t="s">
        <v>3639</v>
      </c>
      <c r="O650" s="149"/>
      <c r="P650" s="149"/>
      <c r="Q650" s="149"/>
      <c r="R650" s="149"/>
      <c r="S650" s="149"/>
      <c r="T650" s="149"/>
      <c r="U650" s="149"/>
      <c r="V650" s="149"/>
      <c r="W650" s="149"/>
      <c r="X650" s="18"/>
    </row>
    <row r="651" spans="1:24" ht="156" customHeight="1" x14ac:dyDescent="0.25">
      <c r="A651" s="148">
        <v>639</v>
      </c>
      <c r="B651" s="149" t="s">
        <v>3790</v>
      </c>
      <c r="C651" s="149" t="s">
        <v>3640</v>
      </c>
      <c r="D651" s="17" t="s">
        <v>3641</v>
      </c>
      <c r="E651" s="149" t="s">
        <v>3642</v>
      </c>
      <c r="F651" s="149" t="s">
        <v>20</v>
      </c>
      <c r="G651" s="149" t="s">
        <v>3643</v>
      </c>
      <c r="H651" s="149"/>
      <c r="I651" s="149" t="s">
        <v>3632</v>
      </c>
      <c r="J651" s="149"/>
      <c r="K651" s="149"/>
      <c r="L651" s="149" t="s">
        <v>3644</v>
      </c>
      <c r="M651" s="149"/>
      <c r="N651" s="149" t="s">
        <v>3645</v>
      </c>
      <c r="O651" s="149"/>
      <c r="P651" s="149"/>
      <c r="Q651" s="149"/>
      <c r="R651" s="149"/>
      <c r="S651" s="149"/>
      <c r="T651" s="149"/>
      <c r="U651" s="149"/>
      <c r="V651" s="149"/>
      <c r="W651" s="149"/>
      <c r="X651" s="18"/>
    </row>
    <row r="652" spans="1:24" ht="151.15" customHeight="1" x14ac:dyDescent="0.25">
      <c r="A652" s="148">
        <v>640</v>
      </c>
      <c r="B652" s="149" t="s">
        <v>3790</v>
      </c>
      <c r="C652" s="149" t="s">
        <v>3646</v>
      </c>
      <c r="D652" s="149"/>
      <c r="E652" s="149"/>
      <c r="F652" s="149"/>
      <c r="G652" s="149"/>
      <c r="H652" s="149"/>
      <c r="I652" s="149" t="s">
        <v>3632</v>
      </c>
      <c r="J652" s="149"/>
      <c r="K652" s="149" t="s">
        <v>3647</v>
      </c>
      <c r="L652" s="149"/>
      <c r="M652" s="149"/>
      <c r="N652" s="149" t="s">
        <v>3648</v>
      </c>
      <c r="O652" s="149"/>
      <c r="P652" s="149"/>
      <c r="Q652" s="149"/>
      <c r="R652" s="149"/>
      <c r="S652" s="149"/>
      <c r="T652" s="149"/>
      <c r="U652" s="149"/>
      <c r="V652" s="149"/>
      <c r="W652" s="149"/>
      <c r="X652" s="18"/>
    </row>
    <row r="653" spans="1:24" ht="150" customHeight="1" x14ac:dyDescent="0.25">
      <c r="A653" s="148">
        <v>641</v>
      </c>
      <c r="B653" s="149" t="s">
        <v>3790</v>
      </c>
      <c r="C653" s="149" t="s">
        <v>3649</v>
      </c>
      <c r="D653" s="149"/>
      <c r="E653" s="149"/>
      <c r="F653" s="149"/>
      <c r="G653" s="149"/>
      <c r="H653" s="149"/>
      <c r="I653" s="149" t="s">
        <v>3632</v>
      </c>
      <c r="J653" s="149"/>
      <c r="K653" s="149"/>
      <c r="L653" s="149"/>
      <c r="M653" s="149"/>
      <c r="N653" s="149"/>
      <c r="O653" s="149"/>
      <c r="P653" s="149"/>
      <c r="Q653" s="149"/>
      <c r="R653" s="149"/>
      <c r="S653" s="149"/>
      <c r="T653" s="149"/>
      <c r="U653" s="149"/>
      <c r="V653" s="149"/>
      <c r="W653" s="149"/>
      <c r="X653" s="18"/>
    </row>
    <row r="654" spans="1:24" ht="153.6" customHeight="1" x14ac:dyDescent="0.25">
      <c r="A654" s="148">
        <v>642</v>
      </c>
      <c r="B654" s="149" t="s">
        <v>3790</v>
      </c>
      <c r="C654" s="149" t="s">
        <v>3650</v>
      </c>
      <c r="D654" s="149"/>
      <c r="E654" s="149"/>
      <c r="F654" s="149"/>
      <c r="G654" s="149"/>
      <c r="H654" s="149"/>
      <c r="I654" s="149" t="s">
        <v>3632</v>
      </c>
      <c r="J654" s="149"/>
      <c r="K654" s="149"/>
      <c r="L654" s="149"/>
      <c r="M654" s="149"/>
      <c r="N654" s="149"/>
      <c r="O654" s="149"/>
      <c r="P654" s="149"/>
      <c r="Q654" s="149"/>
      <c r="R654" s="149"/>
      <c r="S654" s="149"/>
      <c r="T654" s="149"/>
      <c r="U654" s="149"/>
      <c r="V654" s="149"/>
      <c r="W654" s="149"/>
      <c r="X654" s="18"/>
    </row>
    <row r="655" spans="1:24" ht="157.5" x14ac:dyDescent="0.25">
      <c r="A655" s="148">
        <v>643</v>
      </c>
      <c r="B655" s="149" t="s">
        <v>3790</v>
      </c>
      <c r="C655" s="149" t="s">
        <v>3651</v>
      </c>
      <c r="D655" s="149"/>
      <c r="E655" s="149"/>
      <c r="F655" s="149"/>
      <c r="G655" s="149"/>
      <c r="H655" s="149"/>
      <c r="I655" s="149" t="s">
        <v>3632</v>
      </c>
      <c r="J655" s="149"/>
      <c r="K655" s="149"/>
      <c r="L655" s="149"/>
      <c r="M655" s="149"/>
      <c r="N655" s="149"/>
      <c r="O655" s="149"/>
      <c r="P655" s="149"/>
      <c r="Q655" s="149"/>
      <c r="R655" s="149"/>
      <c r="S655" s="149"/>
      <c r="T655" s="149"/>
      <c r="U655" s="149"/>
      <c r="V655" s="149"/>
      <c r="W655" s="149"/>
      <c r="X655" s="18"/>
    </row>
    <row r="656" spans="1:24" ht="47.25" x14ac:dyDescent="0.25">
      <c r="A656" s="148">
        <v>644</v>
      </c>
      <c r="B656" s="149" t="s">
        <v>3790</v>
      </c>
      <c r="C656" s="149" t="s">
        <v>3652</v>
      </c>
      <c r="D656" s="149" t="s">
        <v>3653</v>
      </c>
      <c r="E656" s="149" t="s">
        <v>3654</v>
      </c>
      <c r="F656" s="149" t="s">
        <v>1275</v>
      </c>
      <c r="G656" s="149" t="s">
        <v>3626</v>
      </c>
      <c r="H656" s="149"/>
      <c r="I656" s="149"/>
      <c r="J656" s="149"/>
      <c r="K656" s="149" t="s">
        <v>3647</v>
      </c>
      <c r="L656" s="149" t="s">
        <v>3655</v>
      </c>
      <c r="M656" s="149"/>
      <c r="N656" s="149"/>
      <c r="O656" s="149"/>
      <c r="P656" s="149"/>
      <c r="Q656" s="149"/>
      <c r="R656" s="149"/>
      <c r="S656" s="149"/>
      <c r="T656" s="149"/>
      <c r="U656" s="149"/>
      <c r="V656" s="149"/>
      <c r="W656" s="149"/>
      <c r="X656" s="18"/>
    </row>
    <row r="657" spans="1:24" ht="47.25" x14ac:dyDescent="0.25">
      <c r="A657" s="148">
        <v>645</v>
      </c>
      <c r="B657" s="149" t="s">
        <v>3790</v>
      </c>
      <c r="C657" s="149" t="s">
        <v>3656</v>
      </c>
      <c r="D657" s="149" t="s">
        <v>3657</v>
      </c>
      <c r="E657" s="149" t="s">
        <v>3658</v>
      </c>
      <c r="F657" s="149" t="s">
        <v>1275</v>
      </c>
      <c r="G657" s="149" t="s">
        <v>75</v>
      </c>
      <c r="H657" s="149" t="s">
        <v>3659</v>
      </c>
      <c r="I657" s="149"/>
      <c r="J657" s="149"/>
      <c r="K657" s="149" t="s">
        <v>3647</v>
      </c>
      <c r="L657" s="149" t="s">
        <v>3660</v>
      </c>
      <c r="M657" s="149"/>
      <c r="N657" s="149" t="s">
        <v>413</v>
      </c>
      <c r="O657" s="149"/>
      <c r="P657" s="149"/>
      <c r="Q657" s="149"/>
      <c r="R657" s="149"/>
      <c r="S657" s="149"/>
      <c r="T657" s="149"/>
      <c r="U657" s="149"/>
      <c r="V657" s="149"/>
      <c r="W657" s="149"/>
      <c r="X657" s="18"/>
    </row>
    <row r="658" spans="1:24" ht="47.25" x14ac:dyDescent="0.25">
      <c r="A658" s="148">
        <v>646</v>
      </c>
      <c r="B658" s="149" t="s">
        <v>3790</v>
      </c>
      <c r="C658" s="149" t="s">
        <v>3661</v>
      </c>
      <c r="D658" s="149" t="s">
        <v>3662</v>
      </c>
      <c r="E658" s="149" t="s">
        <v>3663</v>
      </c>
      <c r="F658" s="149" t="s">
        <v>1275</v>
      </c>
      <c r="G658" s="149" t="s">
        <v>75</v>
      </c>
      <c r="H658" s="149" t="s">
        <v>3664</v>
      </c>
      <c r="I658" s="149" t="s">
        <v>413</v>
      </c>
      <c r="J658" s="149"/>
      <c r="K658" s="149" t="s">
        <v>3647</v>
      </c>
      <c r="L658" s="149"/>
      <c r="M658" s="149"/>
      <c r="N658" s="149"/>
      <c r="O658" s="149"/>
      <c r="P658" s="149"/>
      <c r="Q658" s="149"/>
      <c r="R658" s="149"/>
      <c r="S658" s="149"/>
      <c r="T658" s="149"/>
      <c r="U658" s="149"/>
      <c r="V658" s="149"/>
      <c r="W658" s="149"/>
      <c r="X658" s="18"/>
    </row>
    <row r="659" spans="1:24" ht="47.25" x14ac:dyDescent="0.25">
      <c r="A659" s="148">
        <v>647</v>
      </c>
      <c r="B659" s="149" t="s">
        <v>3790</v>
      </c>
      <c r="C659" s="149" t="s">
        <v>3665</v>
      </c>
      <c r="D659" s="149" t="s">
        <v>3666</v>
      </c>
      <c r="E659" s="149" t="s">
        <v>3667</v>
      </c>
      <c r="F659" s="149" t="s">
        <v>3668</v>
      </c>
      <c r="G659" s="149" t="s">
        <v>413</v>
      </c>
      <c r="H659" s="149" t="s">
        <v>3669</v>
      </c>
      <c r="I659" s="149"/>
      <c r="J659" s="149"/>
      <c r="K659" s="149"/>
      <c r="L659" s="149" t="s">
        <v>3670</v>
      </c>
      <c r="M659" s="149"/>
      <c r="N659" s="149"/>
      <c r="O659" s="149"/>
      <c r="P659" s="149"/>
      <c r="Q659" s="149"/>
      <c r="R659" s="149"/>
      <c r="S659" s="149"/>
      <c r="T659" s="149"/>
      <c r="U659" s="149"/>
      <c r="V659" s="149"/>
      <c r="W659" s="149"/>
      <c r="X659" s="18"/>
    </row>
    <row r="660" spans="1:24" ht="31.5" x14ac:dyDescent="0.25">
      <c r="A660" s="148">
        <v>648</v>
      </c>
      <c r="B660" s="149" t="s">
        <v>3790</v>
      </c>
      <c r="C660" s="149" t="s">
        <v>3671</v>
      </c>
      <c r="D660" s="149" t="s">
        <v>3672</v>
      </c>
      <c r="E660" s="149" t="s">
        <v>3673</v>
      </c>
      <c r="F660" s="149" t="s">
        <v>20</v>
      </c>
      <c r="G660" s="149" t="s">
        <v>3674</v>
      </c>
      <c r="H660" s="149"/>
      <c r="I660" s="149"/>
      <c r="J660" s="149"/>
      <c r="K660" s="149"/>
      <c r="L660" s="149"/>
      <c r="M660" s="149"/>
      <c r="N660" s="149" t="s">
        <v>3675</v>
      </c>
      <c r="O660" s="149"/>
      <c r="P660" s="149"/>
      <c r="Q660" s="149"/>
      <c r="R660" s="149"/>
      <c r="S660" s="149"/>
      <c r="T660" s="149"/>
      <c r="U660" s="149"/>
      <c r="V660" s="149"/>
      <c r="W660" s="149"/>
      <c r="X660" s="18"/>
    </row>
    <row r="661" spans="1:24" ht="47.25" x14ac:dyDescent="0.25">
      <c r="A661" s="148">
        <v>649</v>
      </c>
      <c r="B661" s="149" t="s">
        <v>3790</v>
      </c>
      <c r="C661" s="149" t="s">
        <v>3676</v>
      </c>
      <c r="D661" s="149" t="s">
        <v>3677</v>
      </c>
      <c r="E661" s="149" t="s">
        <v>3678</v>
      </c>
      <c r="F661" s="149" t="s">
        <v>20</v>
      </c>
      <c r="G661" s="149" t="s">
        <v>3679</v>
      </c>
      <c r="H661" s="149" t="s">
        <v>3680</v>
      </c>
      <c r="I661" s="149"/>
      <c r="J661" s="149"/>
      <c r="K661" s="149"/>
      <c r="L661" s="149" t="s">
        <v>3681</v>
      </c>
      <c r="M661" s="149"/>
      <c r="N661" s="149"/>
      <c r="O661" s="149"/>
      <c r="P661" s="149"/>
      <c r="Q661" s="149"/>
      <c r="R661" s="149"/>
      <c r="S661" s="149"/>
      <c r="T661" s="149"/>
      <c r="U661" s="149"/>
      <c r="V661" s="149"/>
      <c r="W661" s="149"/>
      <c r="X661" s="18"/>
    </row>
    <row r="662" spans="1:24" ht="47.25" x14ac:dyDescent="0.25">
      <c r="A662" s="148">
        <v>650</v>
      </c>
      <c r="B662" s="149" t="s">
        <v>3790</v>
      </c>
      <c r="C662" s="41" t="s">
        <v>3682</v>
      </c>
      <c r="D662" s="41" t="s">
        <v>3683</v>
      </c>
      <c r="E662" s="41" t="s">
        <v>3684</v>
      </c>
      <c r="F662" s="41" t="s">
        <v>20</v>
      </c>
      <c r="G662" s="41" t="s">
        <v>3685</v>
      </c>
      <c r="H662" s="41"/>
      <c r="I662" s="41"/>
      <c r="J662" s="41"/>
      <c r="K662" s="41"/>
      <c r="L662" s="149" t="s">
        <v>3686</v>
      </c>
      <c r="M662" s="149"/>
      <c r="N662" s="149"/>
      <c r="O662" s="149"/>
      <c r="P662" s="149"/>
      <c r="Q662" s="149"/>
      <c r="R662" s="149"/>
      <c r="S662" s="149"/>
      <c r="T662" s="149"/>
      <c r="U662" s="149"/>
      <c r="V662" s="149"/>
      <c r="W662" s="149"/>
      <c r="X662" s="18"/>
    </row>
    <row r="663" spans="1:24" ht="141.75" x14ac:dyDescent="0.25">
      <c r="A663" s="148">
        <v>651</v>
      </c>
      <c r="B663" s="149" t="s">
        <v>3790</v>
      </c>
      <c r="C663" s="149" t="s">
        <v>3646</v>
      </c>
      <c r="D663" s="149" t="s">
        <v>3687</v>
      </c>
      <c r="E663" s="149" t="s">
        <v>3688</v>
      </c>
      <c r="F663" s="20" t="s">
        <v>1714</v>
      </c>
      <c r="G663" s="149" t="s">
        <v>3689</v>
      </c>
      <c r="H663" s="149" t="s">
        <v>3690</v>
      </c>
      <c r="I663" s="149"/>
      <c r="J663" s="149"/>
      <c r="K663" s="149"/>
      <c r="L663" s="115"/>
      <c r="M663" s="149"/>
      <c r="N663" s="115" t="s">
        <v>3691</v>
      </c>
      <c r="O663" s="149"/>
      <c r="P663" s="149"/>
      <c r="Q663" s="149"/>
      <c r="R663" s="149"/>
      <c r="S663" s="149"/>
      <c r="T663" s="149"/>
      <c r="U663" s="149"/>
      <c r="V663" s="149"/>
      <c r="W663" s="149"/>
      <c r="X663" s="18"/>
    </row>
    <row r="664" spans="1:24" ht="173.25" x14ac:dyDescent="0.25">
      <c r="A664" s="148">
        <v>652</v>
      </c>
      <c r="B664" s="149" t="s">
        <v>3790</v>
      </c>
      <c r="C664" s="149" t="s">
        <v>3692</v>
      </c>
      <c r="D664" s="149" t="s">
        <v>3693</v>
      </c>
      <c r="E664" s="149" t="s">
        <v>3694</v>
      </c>
      <c r="F664" s="149" t="s">
        <v>3695</v>
      </c>
      <c r="G664" s="149" t="s">
        <v>3696</v>
      </c>
      <c r="H664" s="149" t="s">
        <v>3697</v>
      </c>
      <c r="I664" s="149"/>
      <c r="J664" s="149"/>
      <c r="K664" s="149" t="s">
        <v>3698</v>
      </c>
      <c r="L664" s="149"/>
      <c r="M664" s="149" t="s">
        <v>3699</v>
      </c>
      <c r="N664" s="149"/>
      <c r="O664" s="149"/>
      <c r="P664" s="149"/>
      <c r="Q664" s="149"/>
      <c r="R664" s="149"/>
      <c r="S664" s="149"/>
      <c r="T664" s="149"/>
      <c r="U664" s="149"/>
      <c r="V664" s="149"/>
      <c r="W664" s="149"/>
      <c r="X664" s="18"/>
    </row>
    <row r="665" spans="1:24" ht="78.75" x14ac:dyDescent="0.25">
      <c r="A665" s="148">
        <v>653</v>
      </c>
      <c r="B665" s="149" t="s">
        <v>3790</v>
      </c>
      <c r="C665" s="149" t="s">
        <v>3700</v>
      </c>
      <c r="D665" s="149" t="s">
        <v>3701</v>
      </c>
      <c r="E665" s="149" t="s">
        <v>3702</v>
      </c>
      <c r="F665" s="149" t="s">
        <v>27</v>
      </c>
      <c r="G665" s="149" t="s">
        <v>3703</v>
      </c>
      <c r="H665" s="149"/>
      <c r="I665" s="149" t="s">
        <v>1273</v>
      </c>
      <c r="J665" s="149" t="s">
        <v>1273</v>
      </c>
      <c r="K665" s="149" t="s">
        <v>1273</v>
      </c>
      <c r="L665" s="149" t="s">
        <v>3704</v>
      </c>
      <c r="M665" s="149" t="s">
        <v>1273</v>
      </c>
      <c r="N665" s="149"/>
      <c r="O665" s="149"/>
      <c r="P665" s="149"/>
      <c r="Q665" s="149"/>
      <c r="R665" s="149"/>
      <c r="S665" s="149"/>
      <c r="T665" s="149"/>
      <c r="U665" s="149"/>
      <c r="V665" s="149"/>
      <c r="W665" s="149"/>
      <c r="X665" s="18"/>
    </row>
    <row r="666" spans="1:24" ht="47.25" x14ac:dyDescent="0.25">
      <c r="A666" s="148">
        <v>654</v>
      </c>
      <c r="B666" s="149" t="s">
        <v>3790</v>
      </c>
      <c r="C666" s="149" t="s">
        <v>3705</v>
      </c>
      <c r="D666" s="149" t="s">
        <v>3706</v>
      </c>
      <c r="E666" s="149" t="s">
        <v>3707</v>
      </c>
      <c r="F666" s="149" t="s">
        <v>20</v>
      </c>
      <c r="G666" s="149" t="s">
        <v>3708</v>
      </c>
      <c r="H666" s="149" t="s">
        <v>3709</v>
      </c>
      <c r="I666" s="149" t="s">
        <v>1273</v>
      </c>
      <c r="J666" s="149" t="s">
        <v>1273</v>
      </c>
      <c r="K666" s="149" t="s">
        <v>1273</v>
      </c>
      <c r="L666" s="149" t="s">
        <v>1273</v>
      </c>
      <c r="M666" s="149" t="s">
        <v>1273</v>
      </c>
      <c r="N666" s="149" t="s">
        <v>1273</v>
      </c>
      <c r="O666" s="149"/>
      <c r="P666" s="149"/>
      <c r="Q666" s="149"/>
      <c r="R666" s="149"/>
      <c r="S666" s="149"/>
      <c r="T666" s="149"/>
      <c r="U666" s="149"/>
      <c r="V666" s="149"/>
      <c r="W666" s="149"/>
      <c r="X666" s="18"/>
    </row>
    <row r="667" spans="1:24" ht="94.5" x14ac:dyDescent="0.25">
      <c r="A667" s="148">
        <v>655</v>
      </c>
      <c r="B667" s="149" t="s">
        <v>3790</v>
      </c>
      <c r="C667" s="149" t="s">
        <v>3710</v>
      </c>
      <c r="D667" s="149" t="s">
        <v>3711</v>
      </c>
      <c r="E667" s="149" t="s">
        <v>3712</v>
      </c>
      <c r="F667" s="149" t="s">
        <v>27</v>
      </c>
      <c r="G667" s="149" t="s">
        <v>3713</v>
      </c>
      <c r="H667" s="149" t="s">
        <v>1273</v>
      </c>
      <c r="I667" s="149" t="s">
        <v>1273</v>
      </c>
      <c r="J667" s="149" t="s">
        <v>1273</v>
      </c>
      <c r="K667" s="149" t="s">
        <v>3714</v>
      </c>
      <c r="L667" s="149" t="s">
        <v>3715</v>
      </c>
      <c r="M667" s="149" t="s">
        <v>3716</v>
      </c>
      <c r="N667" s="149" t="s">
        <v>1273</v>
      </c>
      <c r="O667" s="149"/>
      <c r="P667" s="149"/>
      <c r="Q667" s="149"/>
      <c r="R667" s="149"/>
      <c r="S667" s="149"/>
      <c r="T667" s="149"/>
      <c r="U667" s="149"/>
      <c r="V667" s="149"/>
      <c r="W667" s="149"/>
      <c r="X667" s="18"/>
    </row>
    <row r="668" spans="1:24" ht="126" x14ac:dyDescent="0.25">
      <c r="A668" s="148">
        <v>656</v>
      </c>
      <c r="B668" s="149" t="s">
        <v>3790</v>
      </c>
      <c r="C668" s="149" t="s">
        <v>3652</v>
      </c>
      <c r="D668" s="149" t="s">
        <v>3717</v>
      </c>
      <c r="E668" s="149" t="s">
        <v>3718</v>
      </c>
      <c r="F668" s="149" t="s">
        <v>1765</v>
      </c>
      <c r="G668" s="149" t="s">
        <v>3719</v>
      </c>
      <c r="H668" s="149" t="s">
        <v>1273</v>
      </c>
      <c r="I668" s="149" t="s">
        <v>1273</v>
      </c>
      <c r="J668" s="149" t="s">
        <v>1273</v>
      </c>
      <c r="K668" s="149" t="s">
        <v>3720</v>
      </c>
      <c r="L668" s="149" t="s">
        <v>3721</v>
      </c>
      <c r="M668" s="149" t="s">
        <v>3722</v>
      </c>
      <c r="N668" s="149" t="s">
        <v>3723</v>
      </c>
      <c r="O668" s="149"/>
      <c r="P668" s="149"/>
      <c r="Q668" s="149"/>
      <c r="R668" s="149"/>
      <c r="S668" s="149"/>
      <c r="T668" s="149"/>
      <c r="U668" s="149"/>
      <c r="V668" s="149"/>
      <c r="W668" s="149"/>
      <c r="X668" s="18"/>
    </row>
    <row r="669" spans="1:24" ht="289.14999999999998" customHeight="1" x14ac:dyDescent="0.25">
      <c r="A669" s="148">
        <v>657</v>
      </c>
      <c r="B669" s="149" t="s">
        <v>3790</v>
      </c>
      <c r="C669" s="149" t="s">
        <v>3724</v>
      </c>
      <c r="D669" s="149" t="s">
        <v>3725</v>
      </c>
      <c r="E669" s="149" t="s">
        <v>3726</v>
      </c>
      <c r="F669" s="149" t="s">
        <v>3695</v>
      </c>
      <c r="G669" s="149" t="s">
        <v>3727</v>
      </c>
      <c r="H669" s="149" t="s">
        <v>3728</v>
      </c>
      <c r="I669" s="149"/>
      <c r="J669" s="149"/>
      <c r="K669" s="149" t="s">
        <v>3729</v>
      </c>
      <c r="L669" s="149" t="s">
        <v>3730</v>
      </c>
      <c r="M669" s="149"/>
      <c r="N669" s="149"/>
      <c r="O669" s="149"/>
      <c r="P669" s="149"/>
      <c r="Q669" s="149"/>
      <c r="R669" s="149"/>
      <c r="S669" s="149"/>
      <c r="T669" s="149"/>
      <c r="U669" s="149"/>
      <c r="V669" s="149"/>
      <c r="W669" s="149"/>
      <c r="X669" s="18"/>
    </row>
    <row r="670" spans="1:24" ht="315" x14ac:dyDescent="0.25">
      <c r="A670" s="148">
        <v>658</v>
      </c>
      <c r="B670" s="149" t="s">
        <v>3790</v>
      </c>
      <c r="C670" s="149" t="s">
        <v>3731</v>
      </c>
      <c r="D670" s="149" t="s">
        <v>3635</v>
      </c>
      <c r="E670" s="149" t="s">
        <v>3732</v>
      </c>
      <c r="F670" s="149" t="s">
        <v>20</v>
      </c>
      <c r="G670" s="149" t="s">
        <v>3733</v>
      </c>
      <c r="H670" s="149"/>
      <c r="I670" s="149"/>
      <c r="J670" s="149"/>
      <c r="K670" s="149"/>
      <c r="L670" s="149"/>
      <c r="M670" s="149"/>
      <c r="N670" s="149" t="s">
        <v>3734</v>
      </c>
      <c r="O670" s="149"/>
      <c r="P670" s="149"/>
      <c r="Q670" s="149"/>
      <c r="R670" s="149"/>
      <c r="S670" s="149"/>
      <c r="T670" s="149"/>
      <c r="U670" s="149"/>
      <c r="V670" s="149"/>
      <c r="W670" s="149"/>
      <c r="X670" s="18"/>
    </row>
    <row r="671" spans="1:24" ht="78.75" x14ac:dyDescent="0.25">
      <c r="A671" s="148">
        <v>659</v>
      </c>
      <c r="B671" s="149" t="s">
        <v>3790</v>
      </c>
      <c r="C671" s="149" t="s">
        <v>3735</v>
      </c>
      <c r="D671" s="149" t="s">
        <v>3736</v>
      </c>
      <c r="E671" s="149" t="s">
        <v>3737</v>
      </c>
      <c r="F671" s="149" t="s">
        <v>27</v>
      </c>
      <c r="G671" s="149" t="s">
        <v>3738</v>
      </c>
      <c r="H671" s="149" t="s">
        <v>1273</v>
      </c>
      <c r="I671" s="149" t="s">
        <v>1273</v>
      </c>
      <c r="J671" s="149" t="s">
        <v>1273</v>
      </c>
      <c r="K671" s="149" t="s">
        <v>1273</v>
      </c>
      <c r="L671" s="149" t="s">
        <v>3739</v>
      </c>
      <c r="M671" s="149" t="s">
        <v>3740</v>
      </c>
      <c r="N671" s="149" t="s">
        <v>1273</v>
      </c>
      <c r="O671" s="149"/>
      <c r="P671" s="149"/>
      <c r="Q671" s="149"/>
      <c r="R671" s="149"/>
      <c r="S671" s="149"/>
      <c r="T671" s="149"/>
      <c r="U671" s="149"/>
      <c r="V671" s="149"/>
      <c r="W671" s="149"/>
      <c r="X671" s="18"/>
    </row>
    <row r="672" spans="1:24" ht="78.75" x14ac:dyDescent="0.25">
      <c r="A672" s="148">
        <v>660</v>
      </c>
      <c r="B672" s="149" t="s">
        <v>3790</v>
      </c>
      <c r="C672" s="149" t="s">
        <v>3741</v>
      </c>
      <c r="D672" s="149">
        <v>21151</v>
      </c>
      <c r="E672" s="149" t="s">
        <v>3742</v>
      </c>
      <c r="F672" s="149" t="s">
        <v>20</v>
      </c>
      <c r="G672" s="149" t="s">
        <v>3743</v>
      </c>
      <c r="H672" s="149"/>
      <c r="I672" s="149" t="s">
        <v>1273</v>
      </c>
      <c r="J672" s="149" t="s">
        <v>1273</v>
      </c>
      <c r="K672" s="149" t="s">
        <v>1273</v>
      </c>
      <c r="L672" s="149" t="s">
        <v>3744</v>
      </c>
      <c r="M672" s="149" t="s">
        <v>1273</v>
      </c>
      <c r="N672" s="149"/>
      <c r="O672" s="149"/>
      <c r="P672" s="149"/>
      <c r="Q672" s="149"/>
      <c r="R672" s="149"/>
      <c r="S672" s="149"/>
      <c r="T672" s="149"/>
      <c r="U672" s="149"/>
      <c r="V672" s="149"/>
      <c r="W672" s="149"/>
      <c r="X672" s="18"/>
    </row>
    <row r="673" spans="1:24" ht="78.75" x14ac:dyDescent="0.25">
      <c r="A673" s="148">
        <v>661</v>
      </c>
      <c r="B673" s="149" t="s">
        <v>3790</v>
      </c>
      <c r="C673" s="149" t="s">
        <v>3745</v>
      </c>
      <c r="D673" s="149">
        <v>20835</v>
      </c>
      <c r="E673" s="149" t="s">
        <v>3742</v>
      </c>
      <c r="F673" s="149" t="s">
        <v>20</v>
      </c>
      <c r="G673" s="149" t="s">
        <v>3746</v>
      </c>
      <c r="H673" s="149"/>
      <c r="I673" s="149"/>
      <c r="J673" s="149"/>
      <c r="K673" s="149"/>
      <c r="L673" s="149" t="s">
        <v>3744</v>
      </c>
      <c r="M673" s="149"/>
      <c r="N673" s="149"/>
      <c r="O673" s="149"/>
      <c r="P673" s="149"/>
      <c r="Q673" s="149"/>
      <c r="R673" s="149"/>
      <c r="S673" s="149"/>
      <c r="T673" s="149"/>
      <c r="U673" s="149"/>
      <c r="V673" s="149"/>
      <c r="W673" s="149"/>
      <c r="X673" s="18"/>
    </row>
    <row r="674" spans="1:24" ht="47.25" x14ac:dyDescent="0.25">
      <c r="A674" s="148">
        <v>662</v>
      </c>
      <c r="B674" s="149" t="s">
        <v>3790</v>
      </c>
      <c r="C674" s="149" t="s">
        <v>3747</v>
      </c>
      <c r="D674" s="149">
        <v>22721</v>
      </c>
      <c r="E674" s="149" t="s">
        <v>3748</v>
      </c>
      <c r="F674" s="149" t="s">
        <v>20</v>
      </c>
      <c r="G674" s="149" t="s">
        <v>3749</v>
      </c>
      <c r="H674" s="149"/>
      <c r="I674" s="149"/>
      <c r="J674" s="149"/>
      <c r="K674" s="149"/>
      <c r="L674" s="149" t="s">
        <v>3744</v>
      </c>
      <c r="M674" s="149"/>
      <c r="N674" s="149"/>
      <c r="O674" s="149"/>
      <c r="P674" s="149"/>
      <c r="Q674" s="149"/>
      <c r="R674" s="149"/>
      <c r="S674" s="149"/>
      <c r="T674" s="149"/>
      <c r="U674" s="149"/>
      <c r="V674" s="149"/>
      <c r="W674" s="149"/>
      <c r="X674" s="18"/>
    </row>
    <row r="675" spans="1:24" ht="47.25" x14ac:dyDescent="0.25">
      <c r="A675" s="148">
        <v>663</v>
      </c>
      <c r="B675" s="149" t="s">
        <v>3790</v>
      </c>
      <c r="C675" s="149" t="s">
        <v>3656</v>
      </c>
      <c r="D675" s="149" t="s">
        <v>3750</v>
      </c>
      <c r="E675" s="149" t="s">
        <v>3751</v>
      </c>
      <c r="F675" s="149" t="s">
        <v>3695</v>
      </c>
      <c r="G675" s="149" t="s">
        <v>3752</v>
      </c>
      <c r="H675" s="149" t="s">
        <v>3753</v>
      </c>
      <c r="I675" s="149"/>
      <c r="J675" s="149"/>
      <c r="K675" s="149" t="s">
        <v>3754</v>
      </c>
      <c r="L675" s="149" t="s">
        <v>3755</v>
      </c>
      <c r="M675" s="149"/>
      <c r="N675" s="149"/>
      <c r="O675" s="149"/>
      <c r="P675" s="149"/>
      <c r="Q675" s="149"/>
      <c r="R675" s="149"/>
      <c r="S675" s="149"/>
      <c r="T675" s="149"/>
      <c r="U675" s="149"/>
      <c r="V675" s="149"/>
      <c r="W675" s="149"/>
      <c r="X675" s="18"/>
    </row>
    <row r="676" spans="1:24" ht="78.75" x14ac:dyDescent="0.25">
      <c r="A676" s="148">
        <v>664</v>
      </c>
      <c r="B676" s="149" t="s">
        <v>3790</v>
      </c>
      <c r="C676" s="149" t="s">
        <v>3756</v>
      </c>
      <c r="D676" s="149" t="s">
        <v>3757</v>
      </c>
      <c r="E676" s="149" t="s">
        <v>3758</v>
      </c>
      <c r="F676" s="149" t="s">
        <v>3695</v>
      </c>
      <c r="G676" s="149" t="s">
        <v>3759</v>
      </c>
      <c r="H676" s="149" t="s">
        <v>3760</v>
      </c>
      <c r="I676" s="149"/>
      <c r="J676" s="149"/>
      <c r="K676" s="149" t="s">
        <v>3761</v>
      </c>
      <c r="L676" s="149"/>
      <c r="M676" s="149"/>
      <c r="N676" s="149" t="s">
        <v>3762</v>
      </c>
      <c r="O676" s="149"/>
      <c r="P676" s="149"/>
      <c r="Q676" s="149"/>
      <c r="R676" s="149"/>
      <c r="S676" s="149"/>
      <c r="T676" s="149"/>
      <c r="U676" s="149"/>
      <c r="V676" s="149"/>
      <c r="W676" s="149"/>
      <c r="X676" s="18"/>
    </row>
    <row r="677" spans="1:24" ht="47.25" x14ac:dyDescent="0.25">
      <c r="A677" s="148">
        <v>665</v>
      </c>
      <c r="B677" s="149" t="s">
        <v>3790</v>
      </c>
      <c r="C677" s="149" t="s">
        <v>3763</v>
      </c>
      <c r="D677" s="149" t="s">
        <v>3764</v>
      </c>
      <c r="E677" s="149" t="s">
        <v>3765</v>
      </c>
      <c r="F677" s="149" t="s">
        <v>3766</v>
      </c>
      <c r="G677" s="149" t="s">
        <v>3767</v>
      </c>
      <c r="H677" s="149" t="s">
        <v>3768</v>
      </c>
      <c r="I677" s="149"/>
      <c r="J677" s="149"/>
      <c r="K677" s="149"/>
      <c r="L677" s="149"/>
      <c r="M677" s="149"/>
      <c r="N677" s="149" t="s">
        <v>3762</v>
      </c>
      <c r="O677" s="149"/>
      <c r="P677" s="149"/>
      <c r="Q677" s="149"/>
      <c r="R677" s="149"/>
      <c r="S677" s="149"/>
      <c r="T677" s="149"/>
      <c r="U677" s="149"/>
      <c r="V677" s="149"/>
      <c r="W677" s="149"/>
      <c r="X677" s="18"/>
    </row>
    <row r="678" spans="1:24" ht="110.25" x14ac:dyDescent="0.25">
      <c r="A678" s="148">
        <v>666</v>
      </c>
      <c r="B678" s="149" t="s">
        <v>3790</v>
      </c>
      <c r="C678" s="149" t="s">
        <v>3769</v>
      </c>
      <c r="D678" s="149" t="s">
        <v>3770</v>
      </c>
      <c r="E678" s="149" t="s">
        <v>3771</v>
      </c>
      <c r="F678" s="149" t="s">
        <v>27</v>
      </c>
      <c r="G678" s="149" t="s">
        <v>3772</v>
      </c>
      <c r="H678" s="149"/>
      <c r="I678" s="149"/>
      <c r="J678" s="149"/>
      <c r="K678" s="149"/>
      <c r="L678" s="149"/>
      <c r="M678" s="149" t="s">
        <v>3773</v>
      </c>
      <c r="N678" s="149"/>
      <c r="O678" s="149"/>
      <c r="P678" s="149"/>
      <c r="Q678" s="149"/>
      <c r="R678" s="149"/>
      <c r="S678" s="149"/>
      <c r="T678" s="149"/>
      <c r="U678" s="149"/>
      <c r="V678" s="149"/>
      <c r="W678" s="149"/>
      <c r="X678" s="18"/>
    </row>
    <row r="679" spans="1:24" ht="94.5" x14ac:dyDescent="0.25">
      <c r="A679" s="148">
        <v>667</v>
      </c>
      <c r="B679" s="149" t="s">
        <v>3790</v>
      </c>
      <c r="C679" s="149" t="s">
        <v>3774</v>
      </c>
      <c r="D679" s="149" t="s">
        <v>3775</v>
      </c>
      <c r="E679" s="149" t="s">
        <v>3776</v>
      </c>
      <c r="F679" s="149" t="s">
        <v>3777</v>
      </c>
      <c r="G679" s="149" t="s">
        <v>3778</v>
      </c>
      <c r="H679" s="149" t="s">
        <v>3779</v>
      </c>
      <c r="I679" s="149" t="s">
        <v>3780</v>
      </c>
      <c r="J679" s="149" t="s">
        <v>3781</v>
      </c>
      <c r="K679" s="149" t="s">
        <v>1273</v>
      </c>
      <c r="L679" s="149"/>
      <c r="M679" s="149" t="s">
        <v>3782</v>
      </c>
      <c r="N679" s="149" t="s">
        <v>3783</v>
      </c>
      <c r="O679" s="149"/>
      <c r="P679" s="149"/>
      <c r="Q679" s="149"/>
      <c r="R679" s="149"/>
      <c r="S679" s="149"/>
      <c r="T679" s="149"/>
      <c r="U679" s="149"/>
      <c r="V679" s="149"/>
      <c r="W679" s="149"/>
      <c r="X679" s="18"/>
    </row>
    <row r="680" spans="1:24" ht="110.25" x14ac:dyDescent="0.25">
      <c r="A680" s="148">
        <v>668</v>
      </c>
      <c r="B680" s="149" t="s">
        <v>3790</v>
      </c>
      <c r="C680" s="149" t="s">
        <v>2102</v>
      </c>
      <c r="D680" s="149" t="s">
        <v>3784</v>
      </c>
      <c r="E680" s="149" t="s">
        <v>3785</v>
      </c>
      <c r="F680" s="149"/>
      <c r="G680" s="149" t="s">
        <v>3786</v>
      </c>
      <c r="H680" s="149" t="s">
        <v>1273</v>
      </c>
      <c r="I680" s="149" t="s">
        <v>1273</v>
      </c>
      <c r="J680" s="149" t="s">
        <v>3787</v>
      </c>
      <c r="K680" s="149" t="s">
        <v>1273</v>
      </c>
      <c r="L680" s="149" t="s">
        <v>1273</v>
      </c>
      <c r="M680" s="149" t="s">
        <v>1273</v>
      </c>
      <c r="N680" s="149" t="s">
        <v>1273</v>
      </c>
      <c r="O680" s="149" t="s">
        <v>1273</v>
      </c>
      <c r="P680" s="149" t="s">
        <v>1273</v>
      </c>
      <c r="Q680" s="149" t="s">
        <v>1273</v>
      </c>
      <c r="R680" s="149" t="s">
        <v>1273</v>
      </c>
      <c r="S680" s="149" t="s">
        <v>1273</v>
      </c>
      <c r="T680" s="149" t="s">
        <v>1273</v>
      </c>
      <c r="U680" s="149" t="s">
        <v>1273</v>
      </c>
      <c r="V680" s="149" t="s">
        <v>1273</v>
      </c>
      <c r="W680" s="149" t="s">
        <v>95</v>
      </c>
      <c r="X680" s="149" t="s">
        <v>1273</v>
      </c>
    </row>
    <row r="681" spans="1:24" ht="47.25" x14ac:dyDescent="0.25">
      <c r="A681" s="148">
        <v>669</v>
      </c>
      <c r="B681" s="149" t="s">
        <v>3790</v>
      </c>
      <c r="C681" s="149" t="s">
        <v>3788</v>
      </c>
      <c r="D681" s="149" t="s">
        <v>1273</v>
      </c>
      <c r="E681" s="149" t="s">
        <v>1273</v>
      </c>
      <c r="F681" s="149" t="s">
        <v>1273</v>
      </c>
      <c r="G681" s="149" t="s">
        <v>1273</v>
      </c>
      <c r="H681" s="149" t="s">
        <v>1273</v>
      </c>
      <c r="I681" s="149" t="s">
        <v>1273</v>
      </c>
      <c r="J681" s="149" t="s">
        <v>3789</v>
      </c>
      <c r="K681" s="149" t="s">
        <v>1273</v>
      </c>
      <c r="L681" s="149" t="s">
        <v>1273</v>
      </c>
      <c r="M681" s="149" t="s">
        <v>1273</v>
      </c>
      <c r="N681" s="149" t="s">
        <v>1273</v>
      </c>
      <c r="O681" s="149" t="s">
        <v>1273</v>
      </c>
      <c r="P681" s="149" t="s">
        <v>1273</v>
      </c>
      <c r="Q681" s="149" t="s">
        <v>1273</v>
      </c>
      <c r="R681" s="149" t="s">
        <v>1273</v>
      </c>
      <c r="S681" s="149" t="s">
        <v>1273</v>
      </c>
      <c r="T681" s="149" t="s">
        <v>1273</v>
      </c>
      <c r="U681" s="149" t="s">
        <v>1273</v>
      </c>
      <c r="V681" s="149" t="s">
        <v>1273</v>
      </c>
      <c r="W681" s="149" t="s">
        <v>95</v>
      </c>
      <c r="X681" s="149" t="s">
        <v>1273</v>
      </c>
    </row>
    <row r="682" spans="1:24" ht="157.5" x14ac:dyDescent="0.25">
      <c r="A682" s="148">
        <v>670</v>
      </c>
      <c r="B682" s="144" t="s">
        <v>3845</v>
      </c>
      <c r="C682" s="20" t="s">
        <v>3793</v>
      </c>
      <c r="D682" s="58" t="s">
        <v>3794</v>
      </c>
      <c r="E682" s="20" t="s">
        <v>3795</v>
      </c>
      <c r="F682" s="20" t="s">
        <v>3796</v>
      </c>
      <c r="G682" s="20" t="s">
        <v>3797</v>
      </c>
      <c r="H682" s="20" t="s">
        <v>347</v>
      </c>
      <c r="I682" s="20"/>
      <c r="J682" s="20" t="s">
        <v>393</v>
      </c>
      <c r="K682" s="20" t="s">
        <v>3798</v>
      </c>
      <c r="L682" s="20" t="s">
        <v>393</v>
      </c>
      <c r="M682" s="20" t="s">
        <v>3799</v>
      </c>
      <c r="N682" s="20"/>
      <c r="O682" s="20"/>
      <c r="P682" s="20"/>
      <c r="Q682" s="20"/>
      <c r="R682" s="20"/>
      <c r="S682" s="20"/>
      <c r="T682" s="20"/>
      <c r="U682" s="20"/>
      <c r="V682" s="20"/>
      <c r="W682" s="20"/>
      <c r="X682" s="20"/>
    </row>
    <row r="683" spans="1:24" ht="220.5" x14ac:dyDescent="0.25">
      <c r="A683" s="148">
        <v>671</v>
      </c>
      <c r="B683" s="149" t="s">
        <v>3845</v>
      </c>
      <c r="C683" s="20" t="s">
        <v>3800</v>
      </c>
      <c r="D683" s="58" t="s">
        <v>3801</v>
      </c>
      <c r="E683" s="20" t="s">
        <v>3802</v>
      </c>
      <c r="F683" s="20"/>
      <c r="G683" s="20" t="s">
        <v>3803</v>
      </c>
      <c r="H683" s="20"/>
      <c r="I683" s="20"/>
      <c r="J683" s="20" t="s">
        <v>393</v>
      </c>
      <c r="K683" s="20"/>
      <c r="L683" s="20" t="s">
        <v>3804</v>
      </c>
      <c r="M683" s="20" t="s">
        <v>3805</v>
      </c>
      <c r="N683" s="20"/>
      <c r="O683" s="20"/>
      <c r="P683" s="20"/>
      <c r="Q683" s="20"/>
      <c r="R683" s="20"/>
      <c r="S683" s="20"/>
      <c r="T683" s="20"/>
      <c r="U683" s="20"/>
      <c r="V683" s="20"/>
      <c r="W683" s="20"/>
      <c r="X683" s="20"/>
    </row>
    <row r="684" spans="1:24" ht="378" x14ac:dyDescent="0.25">
      <c r="A684" s="148">
        <v>672</v>
      </c>
      <c r="B684" s="149" t="s">
        <v>3845</v>
      </c>
      <c r="C684" s="20" t="s">
        <v>3806</v>
      </c>
      <c r="D684" s="58" t="s">
        <v>3807</v>
      </c>
      <c r="E684" s="20" t="s">
        <v>3808</v>
      </c>
      <c r="F684" s="20" t="s">
        <v>20</v>
      </c>
      <c r="G684" s="20" t="s">
        <v>3809</v>
      </c>
      <c r="H684" s="20"/>
      <c r="I684" s="20"/>
      <c r="J684" s="20"/>
      <c r="K684" s="20"/>
      <c r="L684" s="20"/>
      <c r="M684" s="20" t="s">
        <v>3810</v>
      </c>
      <c r="N684" s="20"/>
      <c r="O684" s="20"/>
      <c r="P684" s="20"/>
      <c r="Q684" s="20"/>
      <c r="R684" s="20"/>
      <c r="S684" s="20"/>
      <c r="T684" s="20"/>
      <c r="U684" s="20"/>
      <c r="V684" s="20"/>
      <c r="W684" s="20"/>
      <c r="X684" s="20"/>
    </row>
    <row r="685" spans="1:24" ht="409.5" x14ac:dyDescent="0.25">
      <c r="A685" s="148">
        <v>673</v>
      </c>
      <c r="B685" s="149" t="s">
        <v>3845</v>
      </c>
      <c r="C685" s="20" t="s">
        <v>3811</v>
      </c>
      <c r="D685" s="58" t="s">
        <v>3812</v>
      </c>
      <c r="E685" s="20" t="s">
        <v>3813</v>
      </c>
      <c r="F685" s="20"/>
      <c r="G685" s="20" t="s">
        <v>3814</v>
      </c>
      <c r="H685" s="20"/>
      <c r="I685" s="20"/>
      <c r="J685" s="20"/>
      <c r="K685" s="20"/>
      <c r="L685" s="20"/>
      <c r="M685" s="20" t="s">
        <v>3815</v>
      </c>
      <c r="N685" s="20"/>
      <c r="O685" s="20"/>
      <c r="P685" s="20"/>
      <c r="Q685" s="20"/>
      <c r="R685" s="20"/>
      <c r="S685" s="20"/>
      <c r="T685" s="20"/>
      <c r="U685" s="20"/>
      <c r="V685" s="20"/>
      <c r="W685" s="20"/>
      <c r="X685" s="20"/>
    </row>
    <row r="686" spans="1:24" ht="63" x14ac:dyDescent="0.25">
      <c r="A686" s="148">
        <v>674</v>
      </c>
      <c r="B686" s="149" t="s">
        <v>3845</v>
      </c>
      <c r="C686" s="20" t="s">
        <v>3816</v>
      </c>
      <c r="D686" s="58" t="s">
        <v>3817</v>
      </c>
      <c r="E686" s="20" t="s">
        <v>3818</v>
      </c>
      <c r="F686" s="20" t="s">
        <v>1337</v>
      </c>
      <c r="G686" s="20" t="s">
        <v>3819</v>
      </c>
      <c r="H686" s="20" t="s">
        <v>3820</v>
      </c>
      <c r="I686" s="20"/>
      <c r="J686" s="20"/>
      <c r="K686" s="20"/>
      <c r="L686" s="20"/>
      <c r="M686" s="20"/>
      <c r="N686" s="20"/>
      <c r="O686" s="20"/>
      <c r="P686" s="20"/>
      <c r="Q686" s="20"/>
      <c r="R686" s="20"/>
      <c r="S686" s="20"/>
      <c r="T686" s="20"/>
      <c r="U686" s="20"/>
      <c r="V686" s="20"/>
      <c r="W686" s="20"/>
      <c r="X686" s="20"/>
    </row>
    <row r="687" spans="1:24" ht="94.5" x14ac:dyDescent="0.25">
      <c r="A687" s="148">
        <v>675</v>
      </c>
      <c r="B687" s="149" t="s">
        <v>3845</v>
      </c>
      <c r="C687" s="193" t="s">
        <v>3844</v>
      </c>
      <c r="D687" s="58">
        <v>14370</v>
      </c>
      <c r="E687" s="20" t="s">
        <v>3821</v>
      </c>
      <c r="F687" s="20" t="s">
        <v>1337</v>
      </c>
      <c r="G687" s="20" t="s">
        <v>3822</v>
      </c>
      <c r="H687" s="20" t="s">
        <v>3823</v>
      </c>
      <c r="I687" s="20"/>
      <c r="J687" s="20"/>
      <c r="K687" s="20"/>
      <c r="L687" s="20"/>
      <c r="M687" s="20"/>
      <c r="N687" s="20"/>
      <c r="O687" s="20"/>
      <c r="P687" s="20"/>
      <c r="Q687" s="20"/>
      <c r="R687" s="20"/>
      <c r="S687" s="20"/>
      <c r="T687" s="20"/>
      <c r="U687" s="20"/>
      <c r="V687" s="20"/>
      <c r="W687" s="20"/>
      <c r="X687" s="20"/>
    </row>
    <row r="688" spans="1:24" ht="63" x14ac:dyDescent="0.25">
      <c r="A688" s="148">
        <v>676</v>
      </c>
      <c r="B688" s="149" t="s">
        <v>3845</v>
      </c>
      <c r="C688" s="20" t="s">
        <v>3824</v>
      </c>
      <c r="D688" s="58" t="s">
        <v>3825</v>
      </c>
      <c r="E688" s="20" t="s">
        <v>3826</v>
      </c>
      <c r="F688" s="20"/>
      <c r="G688" s="194" t="s">
        <v>3827</v>
      </c>
      <c r="H688" s="20" t="s">
        <v>3828</v>
      </c>
      <c r="I688" s="20"/>
      <c r="J688" s="20"/>
      <c r="K688" s="20"/>
      <c r="L688" s="20"/>
      <c r="M688" s="20"/>
      <c r="N688" s="20"/>
      <c r="O688" s="20"/>
      <c r="P688" s="20"/>
      <c r="Q688" s="20"/>
      <c r="R688" s="20"/>
      <c r="S688" s="20"/>
      <c r="T688" s="20"/>
      <c r="U688" s="20"/>
      <c r="V688" s="20"/>
      <c r="W688" s="20"/>
      <c r="X688" s="20"/>
    </row>
    <row r="689" spans="1:24" ht="47.25" x14ac:dyDescent="0.25">
      <c r="A689" s="148">
        <v>677</v>
      </c>
      <c r="B689" s="149" t="s">
        <v>3845</v>
      </c>
      <c r="C689" s="20" t="s">
        <v>3829</v>
      </c>
      <c r="D689" s="58" t="s">
        <v>3830</v>
      </c>
      <c r="E689" s="20" t="s">
        <v>3831</v>
      </c>
      <c r="F689" s="20"/>
      <c r="G689" s="20" t="s">
        <v>3832</v>
      </c>
      <c r="H689" s="20" t="s">
        <v>3820</v>
      </c>
      <c r="I689" s="20"/>
      <c r="J689" s="20"/>
      <c r="K689" s="20"/>
      <c r="L689" s="20"/>
      <c r="M689" s="20"/>
      <c r="N689" s="20"/>
      <c r="O689" s="20"/>
      <c r="P689" s="20"/>
      <c r="Q689" s="20"/>
      <c r="R689" s="20"/>
      <c r="S689" s="20"/>
      <c r="T689" s="20"/>
      <c r="U689" s="20"/>
      <c r="V689" s="20"/>
      <c r="W689" s="20"/>
      <c r="X689" s="20"/>
    </row>
    <row r="690" spans="1:24" ht="94.5" x14ac:dyDescent="0.25">
      <c r="A690" s="148">
        <v>678</v>
      </c>
      <c r="B690" s="149" t="s">
        <v>3845</v>
      </c>
      <c r="C690" s="20" t="s">
        <v>3833</v>
      </c>
      <c r="D690" s="58" t="s">
        <v>3834</v>
      </c>
      <c r="E690" s="20" t="s">
        <v>3835</v>
      </c>
      <c r="F690" s="20" t="s">
        <v>1337</v>
      </c>
      <c r="G690" s="20" t="s">
        <v>3836</v>
      </c>
      <c r="H690" s="20" t="s">
        <v>3823</v>
      </c>
      <c r="I690" s="20"/>
      <c r="J690" s="20"/>
      <c r="K690" s="20"/>
      <c r="L690" s="20" t="s">
        <v>3837</v>
      </c>
      <c r="M690" s="20"/>
      <c r="N690" s="20"/>
      <c r="O690" s="20"/>
      <c r="P690" s="20"/>
      <c r="Q690" s="20"/>
      <c r="R690" s="20"/>
      <c r="S690" s="20"/>
      <c r="T690" s="20"/>
      <c r="U690" s="20"/>
      <c r="V690" s="20"/>
      <c r="W690" s="20"/>
      <c r="X690" s="20"/>
    </row>
    <row r="691" spans="1:24" ht="173.25" x14ac:dyDescent="0.25">
      <c r="A691" s="148">
        <v>679</v>
      </c>
      <c r="B691" s="149" t="s">
        <v>3845</v>
      </c>
      <c r="C691" s="20" t="s">
        <v>3838</v>
      </c>
      <c r="D691" s="58" t="s">
        <v>3839</v>
      </c>
      <c r="E691" s="20" t="s">
        <v>3840</v>
      </c>
      <c r="F691" s="20" t="s">
        <v>3841</v>
      </c>
      <c r="G691" s="20" t="s">
        <v>3842</v>
      </c>
      <c r="H691" s="20" t="s">
        <v>3843</v>
      </c>
      <c r="I691" s="20"/>
      <c r="J691" s="20"/>
      <c r="K691" s="20"/>
      <c r="L691" s="20"/>
      <c r="M691" s="20"/>
      <c r="N691" s="20"/>
      <c r="O691" s="20"/>
      <c r="P691" s="20"/>
      <c r="Q691" s="20"/>
      <c r="R691" s="20"/>
      <c r="S691" s="20"/>
      <c r="T691" s="20"/>
      <c r="U691" s="20"/>
      <c r="V691" s="20"/>
      <c r="W691" s="20"/>
      <c r="X691" s="20"/>
    </row>
    <row r="692" spans="1:24" ht="31.5" x14ac:dyDescent="0.25">
      <c r="A692" s="148">
        <v>680</v>
      </c>
      <c r="B692" s="144" t="s">
        <v>3915</v>
      </c>
      <c r="C692" s="149" t="s">
        <v>3848</v>
      </c>
      <c r="D692" s="149" t="s">
        <v>3849</v>
      </c>
      <c r="E692" s="149" t="s">
        <v>3850</v>
      </c>
      <c r="F692" s="149" t="s">
        <v>1357</v>
      </c>
      <c r="G692" s="149" t="s">
        <v>3851</v>
      </c>
      <c r="H692" s="149" t="s">
        <v>3852</v>
      </c>
      <c r="I692" s="149" t="s">
        <v>1273</v>
      </c>
      <c r="J692" s="149" t="s">
        <v>1273</v>
      </c>
      <c r="K692" s="149" t="s">
        <v>1273</v>
      </c>
      <c r="L692" s="149" t="s">
        <v>3853</v>
      </c>
      <c r="M692" s="149" t="s">
        <v>1273</v>
      </c>
      <c r="N692" s="149" t="s">
        <v>413</v>
      </c>
      <c r="O692" s="149" t="s">
        <v>413</v>
      </c>
      <c r="P692" s="149" t="s">
        <v>1273</v>
      </c>
      <c r="Q692" s="149" t="s">
        <v>1273</v>
      </c>
      <c r="R692" s="149" t="s">
        <v>1273</v>
      </c>
      <c r="S692" s="149" t="s">
        <v>1273</v>
      </c>
      <c r="T692" s="149" t="s">
        <v>1273</v>
      </c>
      <c r="U692" s="149" t="s">
        <v>1273</v>
      </c>
      <c r="V692" s="149" t="s">
        <v>1273</v>
      </c>
      <c r="W692" s="149" t="s">
        <v>413</v>
      </c>
      <c r="X692" s="149" t="s">
        <v>1273</v>
      </c>
    </row>
    <row r="693" spans="1:24" ht="47.25" x14ac:dyDescent="0.25">
      <c r="A693" s="148">
        <v>681</v>
      </c>
      <c r="B693" s="149" t="s">
        <v>3915</v>
      </c>
      <c r="C693" s="149" t="s">
        <v>3854</v>
      </c>
      <c r="D693" s="149" t="s">
        <v>3855</v>
      </c>
      <c r="E693" s="149" t="s">
        <v>3856</v>
      </c>
      <c r="F693" s="149" t="s">
        <v>3857</v>
      </c>
      <c r="G693" s="149" t="s">
        <v>3858</v>
      </c>
      <c r="H693" s="149"/>
      <c r="I693" s="149"/>
      <c r="J693" s="149"/>
      <c r="K693" s="149"/>
      <c r="L693" s="149" t="s">
        <v>3853</v>
      </c>
      <c r="M693" s="149"/>
      <c r="N693" s="149" t="s">
        <v>413</v>
      </c>
      <c r="O693" s="149"/>
      <c r="P693" s="149"/>
      <c r="Q693" s="149"/>
      <c r="R693" s="149"/>
      <c r="S693" s="149"/>
      <c r="T693" s="149"/>
      <c r="U693" s="149"/>
      <c r="V693" s="149"/>
      <c r="W693" s="149"/>
      <c r="X693" s="149"/>
    </row>
    <row r="694" spans="1:24" ht="78.75" x14ac:dyDescent="0.25">
      <c r="A694" s="148">
        <v>682</v>
      </c>
      <c r="B694" s="149" t="s">
        <v>3915</v>
      </c>
      <c r="C694" s="149" t="s">
        <v>3859</v>
      </c>
      <c r="D694" s="149" t="s">
        <v>3860</v>
      </c>
      <c r="E694" s="149" t="s">
        <v>3861</v>
      </c>
      <c r="F694" s="132" t="s">
        <v>3862</v>
      </c>
      <c r="G694" s="149" t="s">
        <v>3863</v>
      </c>
      <c r="H694" s="149" t="s">
        <v>347</v>
      </c>
      <c r="I694" s="149" t="s">
        <v>1273</v>
      </c>
      <c r="J694" s="149" t="s">
        <v>1273</v>
      </c>
      <c r="K694" s="149" t="s">
        <v>1273</v>
      </c>
      <c r="L694" s="17" t="s">
        <v>3864</v>
      </c>
      <c r="M694" s="149"/>
      <c r="N694" s="149"/>
      <c r="O694" s="149"/>
      <c r="P694" s="149" t="s">
        <v>1273</v>
      </c>
      <c r="Q694" s="149" t="s">
        <v>1273</v>
      </c>
      <c r="R694" s="149" t="s">
        <v>1273</v>
      </c>
      <c r="S694" s="149" t="s">
        <v>1273</v>
      </c>
      <c r="T694" s="149" t="s">
        <v>1273</v>
      </c>
      <c r="U694" s="149" t="s">
        <v>1273</v>
      </c>
      <c r="V694" s="149" t="s">
        <v>1273</v>
      </c>
      <c r="W694" s="149"/>
      <c r="X694" s="18" t="s">
        <v>1273</v>
      </c>
    </row>
    <row r="695" spans="1:24" ht="141.75" x14ac:dyDescent="0.25">
      <c r="A695" s="148">
        <v>683</v>
      </c>
      <c r="B695" s="149" t="s">
        <v>3915</v>
      </c>
      <c r="C695" s="149" t="s">
        <v>3865</v>
      </c>
      <c r="D695" s="149" t="s">
        <v>3866</v>
      </c>
      <c r="E695" s="149" t="s">
        <v>3867</v>
      </c>
      <c r="F695" s="149" t="s">
        <v>20</v>
      </c>
      <c r="G695" s="149" t="s">
        <v>3868</v>
      </c>
      <c r="H695" s="149"/>
      <c r="I695" s="149" t="s">
        <v>1273</v>
      </c>
      <c r="J695" s="149" t="s">
        <v>1273</v>
      </c>
      <c r="K695" s="149" t="s">
        <v>3869</v>
      </c>
      <c r="L695" s="149"/>
      <c r="M695" s="149" t="s">
        <v>3870</v>
      </c>
      <c r="N695" s="149"/>
      <c r="O695" s="149" t="s">
        <v>728</v>
      </c>
      <c r="P695" s="149" t="s">
        <v>1273</v>
      </c>
      <c r="Q695" s="149" t="s">
        <v>1273</v>
      </c>
      <c r="R695" s="149" t="s">
        <v>1273</v>
      </c>
      <c r="S695" s="149" t="s">
        <v>1273</v>
      </c>
      <c r="T695" s="149" t="s">
        <v>1273</v>
      </c>
      <c r="U695" s="149" t="s">
        <v>1273</v>
      </c>
      <c r="V695" s="149" t="s">
        <v>1273</v>
      </c>
      <c r="W695" s="149" t="s">
        <v>349</v>
      </c>
      <c r="X695" s="18" t="s">
        <v>1273</v>
      </c>
    </row>
    <row r="696" spans="1:24" ht="236.25" x14ac:dyDescent="0.25">
      <c r="A696" s="148">
        <v>684</v>
      </c>
      <c r="B696" s="149" t="s">
        <v>3915</v>
      </c>
      <c r="C696" s="149" t="s">
        <v>3871</v>
      </c>
      <c r="D696" s="149" t="s">
        <v>3872</v>
      </c>
      <c r="E696" s="36" t="s">
        <v>3873</v>
      </c>
      <c r="F696" s="149" t="s">
        <v>453</v>
      </c>
      <c r="G696" s="149" t="s">
        <v>3874</v>
      </c>
      <c r="H696" s="149" t="s">
        <v>3875</v>
      </c>
      <c r="I696" s="149" t="s">
        <v>1273</v>
      </c>
      <c r="J696" s="149" t="s">
        <v>1273</v>
      </c>
      <c r="K696" s="149" t="s">
        <v>1273</v>
      </c>
      <c r="L696" s="17"/>
      <c r="M696" s="149" t="s">
        <v>1273</v>
      </c>
      <c r="N696" s="149"/>
      <c r="O696" s="149" t="s">
        <v>3876</v>
      </c>
      <c r="P696" s="149" t="s">
        <v>1273</v>
      </c>
      <c r="Q696" s="149" t="s">
        <v>1273</v>
      </c>
      <c r="R696" s="149" t="s">
        <v>1273</v>
      </c>
      <c r="S696" s="149" t="s">
        <v>1273</v>
      </c>
      <c r="T696" s="149" t="s">
        <v>1273</v>
      </c>
      <c r="U696" s="149" t="s">
        <v>1273</v>
      </c>
      <c r="V696" s="149" t="s">
        <v>1273</v>
      </c>
      <c r="W696" s="149"/>
      <c r="X696" s="18" t="s">
        <v>1273</v>
      </c>
    </row>
    <row r="697" spans="1:24" ht="78.75" x14ac:dyDescent="0.25">
      <c r="A697" s="148">
        <v>685</v>
      </c>
      <c r="B697" s="149" t="s">
        <v>3915</v>
      </c>
      <c r="C697" s="149" t="s">
        <v>3877</v>
      </c>
      <c r="D697" s="149" t="s">
        <v>3878</v>
      </c>
      <c r="E697" s="149" t="s">
        <v>3879</v>
      </c>
      <c r="F697" s="149" t="s">
        <v>3880</v>
      </c>
      <c r="G697" s="149" t="s">
        <v>3881</v>
      </c>
      <c r="H697" s="149" t="s">
        <v>3882</v>
      </c>
      <c r="I697" s="149"/>
      <c r="J697" s="149"/>
      <c r="K697" s="149"/>
      <c r="L697" s="149"/>
      <c r="M697" s="149"/>
      <c r="N697" s="149"/>
      <c r="O697" s="149" t="s">
        <v>3876</v>
      </c>
      <c r="P697" s="149"/>
      <c r="Q697" s="149"/>
      <c r="R697" s="149"/>
      <c r="S697" s="149"/>
      <c r="T697" s="149"/>
      <c r="U697" s="149"/>
      <c r="V697" s="149"/>
      <c r="W697" s="149"/>
      <c r="X697" s="18"/>
    </row>
    <row r="698" spans="1:24" ht="78.75" x14ac:dyDescent="0.25">
      <c r="A698" s="148">
        <v>686</v>
      </c>
      <c r="B698" s="149" t="s">
        <v>3915</v>
      </c>
      <c r="C698" s="149" t="s">
        <v>3883</v>
      </c>
      <c r="D698" s="149" t="s">
        <v>3884</v>
      </c>
      <c r="E698" s="149" t="s">
        <v>3885</v>
      </c>
      <c r="F698" s="149"/>
      <c r="G698" s="149" t="s">
        <v>1765</v>
      </c>
      <c r="H698" s="149"/>
      <c r="I698" s="149" t="s">
        <v>1273</v>
      </c>
      <c r="J698" s="149" t="s">
        <v>1273</v>
      </c>
      <c r="K698" s="149" t="s">
        <v>1273</v>
      </c>
      <c r="L698" s="17" t="s">
        <v>3886</v>
      </c>
      <c r="M698" s="149" t="s">
        <v>1273</v>
      </c>
      <c r="N698" s="149"/>
      <c r="O698" s="149" t="s">
        <v>3887</v>
      </c>
      <c r="P698" s="149" t="s">
        <v>1273</v>
      </c>
      <c r="Q698" s="149" t="s">
        <v>1273</v>
      </c>
      <c r="R698" s="149" t="s">
        <v>1273</v>
      </c>
      <c r="S698" s="149" t="s">
        <v>1273</v>
      </c>
      <c r="T698" s="149" t="s">
        <v>1273</v>
      </c>
      <c r="U698" s="149" t="s">
        <v>1273</v>
      </c>
      <c r="V698" s="149" t="s">
        <v>1273</v>
      </c>
      <c r="W698" s="149"/>
      <c r="X698" s="18" t="s">
        <v>1273</v>
      </c>
    </row>
    <row r="699" spans="1:24" ht="157.5" x14ac:dyDescent="0.25">
      <c r="A699" s="148">
        <v>687</v>
      </c>
      <c r="B699" s="149" t="s">
        <v>3915</v>
      </c>
      <c r="C699" s="149" t="s">
        <v>3888</v>
      </c>
      <c r="D699" s="195" t="s">
        <v>3889</v>
      </c>
      <c r="E699" s="149" t="s">
        <v>3890</v>
      </c>
      <c r="F699" s="149"/>
      <c r="G699" s="149" t="s">
        <v>3891</v>
      </c>
      <c r="H699" s="149"/>
      <c r="I699" s="149"/>
      <c r="J699" s="149"/>
      <c r="K699" s="149"/>
      <c r="L699" s="149"/>
      <c r="M699" s="149" t="s">
        <v>3892</v>
      </c>
      <c r="N699" s="149"/>
      <c r="O699" s="149" t="s">
        <v>3893</v>
      </c>
      <c r="P699" s="149"/>
      <c r="Q699" s="149"/>
      <c r="R699" s="149"/>
      <c r="S699" s="149"/>
      <c r="T699" s="149"/>
      <c r="U699" s="149"/>
      <c r="V699" s="149"/>
      <c r="W699" s="149"/>
      <c r="X699" s="18"/>
    </row>
    <row r="700" spans="1:24" ht="78.75" x14ac:dyDescent="0.25">
      <c r="A700" s="148">
        <v>688</v>
      </c>
      <c r="B700" s="149" t="s">
        <v>3915</v>
      </c>
      <c r="C700" s="94" t="s">
        <v>3894</v>
      </c>
      <c r="D700" s="149" t="s">
        <v>3895</v>
      </c>
      <c r="E700" s="149" t="s">
        <v>3896</v>
      </c>
      <c r="F700" s="149" t="s">
        <v>2138</v>
      </c>
      <c r="G700" s="149" t="s">
        <v>75</v>
      </c>
      <c r="H700" s="149" t="s">
        <v>3897</v>
      </c>
      <c r="I700" s="149" t="s">
        <v>3898</v>
      </c>
      <c r="J700" s="149" t="s">
        <v>1273</v>
      </c>
      <c r="K700" s="149" t="s">
        <v>3899</v>
      </c>
      <c r="L700" s="149" t="s">
        <v>3900</v>
      </c>
      <c r="M700" s="149" t="s">
        <v>1273</v>
      </c>
      <c r="N700" s="149" t="s">
        <v>1273</v>
      </c>
      <c r="O700" s="149" t="s">
        <v>3901</v>
      </c>
      <c r="P700" s="149" t="s">
        <v>1273</v>
      </c>
      <c r="Q700" s="149" t="s">
        <v>1273</v>
      </c>
      <c r="R700" s="149" t="s">
        <v>1273</v>
      </c>
      <c r="S700" s="149" t="s">
        <v>1273</v>
      </c>
      <c r="T700" s="149" t="s">
        <v>1273</v>
      </c>
      <c r="U700" s="149" t="s">
        <v>1273</v>
      </c>
      <c r="V700" s="149" t="s">
        <v>1273</v>
      </c>
      <c r="W700" s="149"/>
      <c r="X700" s="18" t="s">
        <v>1273</v>
      </c>
    </row>
    <row r="701" spans="1:24" ht="94.5" x14ac:dyDescent="0.25">
      <c r="A701" s="148">
        <v>689</v>
      </c>
      <c r="B701" s="149" t="s">
        <v>3915</v>
      </c>
      <c r="C701" s="94" t="s">
        <v>3902</v>
      </c>
      <c r="D701" s="149" t="s">
        <v>3903</v>
      </c>
      <c r="E701" s="149" t="s">
        <v>3904</v>
      </c>
      <c r="F701" s="149" t="s">
        <v>3880</v>
      </c>
      <c r="G701" s="149" t="s">
        <v>3905</v>
      </c>
      <c r="H701" s="149" t="s">
        <v>3875</v>
      </c>
      <c r="I701" s="149"/>
      <c r="J701" s="149"/>
      <c r="K701" s="149"/>
      <c r="L701" s="149"/>
      <c r="M701" s="149"/>
      <c r="N701" s="149"/>
      <c r="O701" s="149" t="s">
        <v>3876</v>
      </c>
      <c r="P701" s="149"/>
      <c r="Q701" s="149"/>
      <c r="R701" s="149"/>
      <c r="S701" s="149"/>
      <c r="T701" s="149"/>
      <c r="U701" s="149"/>
      <c r="V701" s="149"/>
      <c r="W701" s="149"/>
      <c r="X701" s="18"/>
    </row>
    <row r="702" spans="1:24" ht="31.5" x14ac:dyDescent="0.25">
      <c r="A702" s="148">
        <v>690</v>
      </c>
      <c r="B702" s="149" t="s">
        <v>3915</v>
      </c>
      <c r="C702" s="94" t="s">
        <v>3906</v>
      </c>
      <c r="D702" s="149" t="s">
        <v>3907</v>
      </c>
      <c r="E702" s="149" t="s">
        <v>3908</v>
      </c>
      <c r="F702" s="149" t="s">
        <v>2659</v>
      </c>
      <c r="G702" s="149" t="s">
        <v>3909</v>
      </c>
      <c r="H702" s="149" t="s">
        <v>3910</v>
      </c>
      <c r="I702" s="149" t="s">
        <v>1273</v>
      </c>
      <c r="J702" s="149" t="s">
        <v>1273</v>
      </c>
      <c r="K702" s="149" t="s">
        <v>1273</v>
      </c>
      <c r="L702" s="149" t="s">
        <v>1273</v>
      </c>
      <c r="M702" s="149" t="s">
        <v>1273</v>
      </c>
      <c r="N702" s="149" t="s">
        <v>1273</v>
      </c>
      <c r="O702" s="149" t="s">
        <v>1273</v>
      </c>
      <c r="P702" s="149" t="s">
        <v>1273</v>
      </c>
      <c r="Q702" s="149" t="s">
        <v>1273</v>
      </c>
      <c r="R702" s="149" t="s">
        <v>1273</v>
      </c>
      <c r="S702" s="149" t="s">
        <v>1273</v>
      </c>
      <c r="T702" s="149" t="s">
        <v>1273</v>
      </c>
      <c r="U702" s="149" t="s">
        <v>1273</v>
      </c>
      <c r="V702" s="149" t="s">
        <v>1273</v>
      </c>
      <c r="W702" s="149" t="s">
        <v>1273</v>
      </c>
      <c r="X702" s="70" t="s">
        <v>1273</v>
      </c>
    </row>
    <row r="703" spans="1:24" ht="31.5" x14ac:dyDescent="0.25">
      <c r="A703" s="148">
        <v>691</v>
      </c>
      <c r="B703" s="149" t="s">
        <v>3915</v>
      </c>
      <c r="C703" s="94" t="s">
        <v>3911</v>
      </c>
      <c r="D703" s="149" t="s">
        <v>3912</v>
      </c>
      <c r="E703" s="149" t="s">
        <v>3908</v>
      </c>
      <c r="F703" s="149"/>
      <c r="G703" s="149" t="s">
        <v>3913</v>
      </c>
      <c r="H703" s="149" t="s">
        <v>3914</v>
      </c>
      <c r="I703" s="149" t="s">
        <v>1273</v>
      </c>
      <c r="J703" s="149" t="s">
        <v>1273</v>
      </c>
      <c r="K703" s="149" t="s">
        <v>1273</v>
      </c>
      <c r="L703" s="149" t="s">
        <v>1273</v>
      </c>
      <c r="M703" s="149" t="s">
        <v>1273</v>
      </c>
      <c r="N703" s="149" t="s">
        <v>1273</v>
      </c>
      <c r="O703" s="149" t="s">
        <v>1273</v>
      </c>
      <c r="P703" s="149" t="s">
        <v>1273</v>
      </c>
      <c r="Q703" s="149" t="s">
        <v>1273</v>
      </c>
      <c r="R703" s="149" t="s">
        <v>1273</v>
      </c>
      <c r="S703" s="149" t="s">
        <v>1273</v>
      </c>
      <c r="T703" s="149" t="s">
        <v>1273</v>
      </c>
      <c r="U703" s="149" t="s">
        <v>1273</v>
      </c>
      <c r="V703" s="149" t="s">
        <v>1273</v>
      </c>
      <c r="W703" s="149" t="s">
        <v>1273</v>
      </c>
      <c r="X703" s="70"/>
    </row>
    <row r="704" spans="1:24" ht="126" x14ac:dyDescent="0.25">
      <c r="A704" s="148">
        <v>692</v>
      </c>
      <c r="B704" s="144" t="s">
        <v>4052</v>
      </c>
      <c r="C704" s="149" t="s">
        <v>3918</v>
      </c>
      <c r="D704" s="149" t="s">
        <v>3919</v>
      </c>
      <c r="E704" s="149" t="s">
        <v>3920</v>
      </c>
      <c r="F704" s="149" t="s">
        <v>3921</v>
      </c>
      <c r="G704" s="36" t="s">
        <v>3922</v>
      </c>
      <c r="H704" s="149" t="s">
        <v>347</v>
      </c>
      <c r="I704" s="149" t="s">
        <v>1273</v>
      </c>
      <c r="J704" s="149" t="s">
        <v>1273</v>
      </c>
      <c r="K704" s="149" t="s">
        <v>1273</v>
      </c>
      <c r="L704" s="17" t="s">
        <v>3923</v>
      </c>
      <c r="M704" s="149" t="s">
        <v>1273</v>
      </c>
      <c r="N704" s="149"/>
      <c r="O704" s="149"/>
      <c r="P704" s="149" t="s">
        <v>1273</v>
      </c>
      <c r="Q704" s="149" t="s">
        <v>1273</v>
      </c>
      <c r="R704" s="149" t="s">
        <v>1273</v>
      </c>
      <c r="S704" s="149" t="s">
        <v>1273</v>
      </c>
      <c r="T704" s="149" t="s">
        <v>1273</v>
      </c>
      <c r="U704" s="149" t="s">
        <v>1273</v>
      </c>
      <c r="V704" s="149" t="s">
        <v>1273</v>
      </c>
      <c r="W704" s="149"/>
      <c r="X704" s="18" t="s">
        <v>1273</v>
      </c>
    </row>
    <row r="705" spans="1:24" ht="267.75" x14ac:dyDescent="0.25">
      <c r="A705" s="148">
        <v>693</v>
      </c>
      <c r="B705" s="149" t="s">
        <v>4052</v>
      </c>
      <c r="C705" s="149" t="s">
        <v>3924</v>
      </c>
      <c r="D705" s="149" t="s">
        <v>3925</v>
      </c>
      <c r="E705" s="149" t="s">
        <v>3926</v>
      </c>
      <c r="F705" s="149" t="s">
        <v>615</v>
      </c>
      <c r="G705" s="149" t="s">
        <v>3927</v>
      </c>
      <c r="H705" s="149" t="s">
        <v>3928</v>
      </c>
      <c r="I705" s="149"/>
      <c r="J705" s="149"/>
      <c r="K705" s="149"/>
      <c r="L705" s="149"/>
      <c r="M705" s="149"/>
      <c r="N705" s="149"/>
      <c r="O705" s="149"/>
      <c r="P705" s="149"/>
      <c r="Q705" s="149"/>
      <c r="R705" s="149"/>
      <c r="S705" s="149"/>
      <c r="T705" s="149"/>
      <c r="U705" s="149"/>
      <c r="V705" s="149"/>
      <c r="W705" s="149"/>
      <c r="X705" s="18"/>
    </row>
    <row r="706" spans="1:24" ht="126" x14ac:dyDescent="0.25">
      <c r="A706" s="148">
        <v>694</v>
      </c>
      <c r="B706" s="149" t="s">
        <v>4052</v>
      </c>
      <c r="C706" s="149" t="s">
        <v>2988</v>
      </c>
      <c r="D706" s="149" t="s">
        <v>2989</v>
      </c>
      <c r="E706" s="149" t="s">
        <v>3929</v>
      </c>
      <c r="F706" s="149" t="s">
        <v>615</v>
      </c>
      <c r="G706" s="149" t="s">
        <v>3930</v>
      </c>
      <c r="H706" s="149" t="s">
        <v>3931</v>
      </c>
      <c r="I706" s="149"/>
      <c r="J706" s="149"/>
      <c r="K706" s="149" t="s">
        <v>3932</v>
      </c>
      <c r="L706" s="149"/>
      <c r="M706" s="149"/>
      <c r="N706" s="149"/>
      <c r="O706" s="149"/>
      <c r="P706" s="149"/>
      <c r="Q706" s="149"/>
      <c r="R706" s="149"/>
      <c r="S706" s="149"/>
      <c r="T706" s="149"/>
      <c r="U706" s="149"/>
      <c r="V706" s="149"/>
      <c r="W706" s="149"/>
      <c r="X706" s="18"/>
    </row>
    <row r="707" spans="1:24" ht="63" x14ac:dyDescent="0.25">
      <c r="A707" s="148">
        <v>695</v>
      </c>
      <c r="B707" s="149" t="s">
        <v>4052</v>
      </c>
      <c r="C707" s="149" t="s">
        <v>3933</v>
      </c>
      <c r="D707" s="17">
        <v>22389</v>
      </c>
      <c r="E707" s="149" t="s">
        <v>3934</v>
      </c>
      <c r="F707" s="149" t="s">
        <v>615</v>
      </c>
      <c r="G707" s="149" t="s">
        <v>3935</v>
      </c>
      <c r="H707" s="149" t="s">
        <v>3936</v>
      </c>
      <c r="I707" s="149"/>
      <c r="J707" s="149"/>
      <c r="K707" s="149"/>
      <c r="L707" s="149"/>
      <c r="M707" s="149"/>
      <c r="N707" s="149"/>
      <c r="O707" s="149"/>
      <c r="P707" s="149"/>
      <c r="Q707" s="149"/>
      <c r="R707" s="149"/>
      <c r="S707" s="149"/>
      <c r="T707" s="149"/>
      <c r="U707" s="149"/>
      <c r="V707" s="149"/>
      <c r="W707" s="149"/>
      <c r="X707" s="18"/>
    </row>
    <row r="708" spans="1:24" ht="189" x14ac:dyDescent="0.25">
      <c r="A708" s="148">
        <v>696</v>
      </c>
      <c r="B708" s="149" t="s">
        <v>4052</v>
      </c>
      <c r="C708" s="149" t="s">
        <v>3937</v>
      </c>
      <c r="D708" s="149" t="s">
        <v>3938</v>
      </c>
      <c r="E708" s="149" t="s">
        <v>3939</v>
      </c>
      <c r="F708" s="149" t="s">
        <v>3940</v>
      </c>
      <c r="G708" s="149" t="s">
        <v>3941</v>
      </c>
      <c r="H708" s="149"/>
      <c r="I708" s="149"/>
      <c r="J708" s="149"/>
      <c r="K708" s="149" t="s">
        <v>3942</v>
      </c>
      <c r="L708" s="149"/>
      <c r="M708" s="149" t="s">
        <v>3943</v>
      </c>
      <c r="N708" s="149"/>
      <c r="O708" s="149"/>
      <c r="P708" s="149"/>
      <c r="Q708" s="149"/>
      <c r="R708" s="149"/>
      <c r="S708" s="149"/>
      <c r="T708" s="149"/>
      <c r="U708" s="149"/>
      <c r="V708" s="149"/>
      <c r="W708" s="149"/>
      <c r="X708" s="18"/>
    </row>
    <row r="709" spans="1:24" ht="204.75" x14ac:dyDescent="0.25">
      <c r="A709" s="148">
        <v>697</v>
      </c>
      <c r="B709" s="149" t="s">
        <v>4052</v>
      </c>
      <c r="C709" s="149" t="s">
        <v>3944</v>
      </c>
      <c r="D709" s="149" t="s">
        <v>3945</v>
      </c>
      <c r="E709" s="149" t="s">
        <v>3946</v>
      </c>
      <c r="F709" s="149" t="s">
        <v>1714</v>
      </c>
      <c r="G709" s="149" t="s">
        <v>3947</v>
      </c>
      <c r="H709" s="149" t="s">
        <v>3948</v>
      </c>
      <c r="I709" s="149"/>
      <c r="J709" s="149"/>
      <c r="K709" s="149"/>
      <c r="L709" s="149"/>
      <c r="M709" s="149"/>
      <c r="N709" s="149" t="s">
        <v>3949</v>
      </c>
      <c r="O709" s="149"/>
      <c r="P709" s="149"/>
      <c r="Q709" s="149"/>
      <c r="R709" s="149"/>
      <c r="S709" s="149"/>
      <c r="T709" s="149"/>
      <c r="U709" s="149"/>
      <c r="V709" s="149"/>
      <c r="W709" s="149"/>
      <c r="X709" s="18"/>
    </row>
    <row r="710" spans="1:24" ht="126" x14ac:dyDescent="0.25">
      <c r="A710" s="148">
        <v>698</v>
      </c>
      <c r="B710" s="149" t="s">
        <v>4052</v>
      </c>
      <c r="C710" s="149" t="s">
        <v>3918</v>
      </c>
      <c r="D710" s="149" t="s">
        <v>3919</v>
      </c>
      <c r="E710" s="149" t="s">
        <v>3920</v>
      </c>
      <c r="F710" s="149" t="s">
        <v>3921</v>
      </c>
      <c r="G710" s="149" t="s">
        <v>3922</v>
      </c>
      <c r="H710" s="149" t="s">
        <v>347</v>
      </c>
      <c r="I710" s="149" t="s">
        <v>1273</v>
      </c>
      <c r="J710" s="149" t="s">
        <v>1273</v>
      </c>
      <c r="K710" s="149" t="s">
        <v>1273</v>
      </c>
      <c r="L710" s="17" t="s">
        <v>3923</v>
      </c>
      <c r="M710" s="149" t="s">
        <v>1273</v>
      </c>
      <c r="N710" s="149"/>
      <c r="O710" s="149"/>
      <c r="P710" s="149" t="s">
        <v>1273</v>
      </c>
      <c r="Q710" s="149" t="s">
        <v>1273</v>
      </c>
      <c r="R710" s="149" t="s">
        <v>1273</v>
      </c>
      <c r="S710" s="149" t="s">
        <v>1273</v>
      </c>
      <c r="T710" s="149" t="s">
        <v>1273</v>
      </c>
      <c r="U710" s="149" t="s">
        <v>1273</v>
      </c>
      <c r="V710" s="149" t="s">
        <v>1273</v>
      </c>
      <c r="W710" s="149"/>
      <c r="X710" s="18" t="s">
        <v>1273</v>
      </c>
    </row>
    <row r="711" spans="1:24" ht="267.75" x14ac:dyDescent="0.25">
      <c r="A711" s="148">
        <v>699</v>
      </c>
      <c r="B711" s="149" t="s">
        <v>4052</v>
      </c>
      <c r="C711" s="149" t="s">
        <v>3924</v>
      </c>
      <c r="D711" s="149" t="s">
        <v>3925</v>
      </c>
      <c r="E711" s="149" t="s">
        <v>3926</v>
      </c>
      <c r="F711" s="149" t="s">
        <v>615</v>
      </c>
      <c r="G711" s="149" t="s">
        <v>3927</v>
      </c>
      <c r="H711" s="149" t="s">
        <v>3928</v>
      </c>
      <c r="I711" s="149"/>
      <c r="J711" s="149"/>
      <c r="K711" s="149"/>
      <c r="L711" s="149"/>
      <c r="M711" s="149"/>
      <c r="N711" s="149"/>
      <c r="O711" s="149"/>
      <c r="P711" s="149"/>
      <c r="Q711" s="149"/>
      <c r="R711" s="149"/>
      <c r="S711" s="149"/>
      <c r="T711" s="149"/>
      <c r="U711" s="149"/>
      <c r="V711" s="149"/>
      <c r="W711" s="149"/>
      <c r="X711" s="18"/>
    </row>
    <row r="712" spans="1:24" ht="126" x14ac:dyDescent="0.25">
      <c r="A712" s="148">
        <v>700</v>
      </c>
      <c r="B712" s="149" t="s">
        <v>4052</v>
      </c>
      <c r="C712" s="149" t="s">
        <v>2988</v>
      </c>
      <c r="D712" s="149" t="s">
        <v>2989</v>
      </c>
      <c r="E712" s="149" t="s">
        <v>3929</v>
      </c>
      <c r="F712" s="149" t="s">
        <v>615</v>
      </c>
      <c r="G712" s="149" t="s">
        <v>3930</v>
      </c>
      <c r="H712" s="149" t="s">
        <v>3931</v>
      </c>
      <c r="I712" s="149"/>
      <c r="J712" s="149"/>
      <c r="K712" s="149" t="s">
        <v>3932</v>
      </c>
      <c r="L712" s="149"/>
      <c r="M712" s="149"/>
      <c r="N712" s="149"/>
      <c r="O712" s="149"/>
      <c r="P712" s="149"/>
      <c r="Q712" s="149"/>
      <c r="R712" s="149"/>
      <c r="S712" s="149"/>
      <c r="T712" s="149"/>
      <c r="U712" s="149"/>
      <c r="V712" s="149"/>
      <c r="W712" s="149"/>
      <c r="X712" s="18"/>
    </row>
    <row r="713" spans="1:24" ht="63" x14ac:dyDescent="0.25">
      <c r="A713" s="148">
        <v>701</v>
      </c>
      <c r="B713" s="149" t="s">
        <v>4052</v>
      </c>
      <c r="C713" s="149" t="s">
        <v>3933</v>
      </c>
      <c r="D713" s="17">
        <v>22389</v>
      </c>
      <c r="E713" s="149" t="s">
        <v>3934</v>
      </c>
      <c r="F713" s="149" t="s">
        <v>615</v>
      </c>
      <c r="G713" s="149" t="s">
        <v>3935</v>
      </c>
      <c r="H713" s="149" t="s">
        <v>3936</v>
      </c>
      <c r="I713" s="149"/>
      <c r="J713" s="149"/>
      <c r="K713" s="149"/>
      <c r="L713" s="149"/>
      <c r="M713" s="149"/>
      <c r="N713" s="149"/>
      <c r="O713" s="149"/>
      <c r="P713" s="149"/>
      <c r="Q713" s="149"/>
      <c r="R713" s="149"/>
      <c r="S713" s="149"/>
      <c r="T713" s="149"/>
      <c r="U713" s="149"/>
      <c r="V713" s="149"/>
      <c r="W713" s="149"/>
      <c r="X713" s="18"/>
    </row>
    <row r="714" spans="1:24" ht="189" x14ac:dyDescent="0.25">
      <c r="A714" s="148">
        <v>702</v>
      </c>
      <c r="B714" s="149" t="s">
        <v>4052</v>
      </c>
      <c r="C714" s="149" t="s">
        <v>3937</v>
      </c>
      <c r="D714" s="149" t="s">
        <v>3938</v>
      </c>
      <c r="E714" s="149" t="s">
        <v>3939</v>
      </c>
      <c r="F714" s="149" t="s">
        <v>3940</v>
      </c>
      <c r="G714" s="149" t="s">
        <v>3941</v>
      </c>
      <c r="H714" s="149"/>
      <c r="I714" s="149"/>
      <c r="J714" s="149"/>
      <c r="K714" s="149" t="s">
        <v>3942</v>
      </c>
      <c r="L714" s="149"/>
      <c r="M714" s="149" t="s">
        <v>3943</v>
      </c>
      <c r="N714" s="149"/>
      <c r="O714" s="149"/>
      <c r="P714" s="149"/>
      <c r="Q714" s="149"/>
      <c r="R714" s="149"/>
      <c r="S714" s="149"/>
      <c r="T714" s="149"/>
      <c r="U714" s="149"/>
      <c r="V714" s="149"/>
      <c r="W714" s="149"/>
      <c r="X714" s="18"/>
    </row>
    <row r="715" spans="1:24" ht="204.75" x14ac:dyDescent="0.25">
      <c r="A715" s="148">
        <v>703</v>
      </c>
      <c r="B715" s="149" t="s">
        <v>4052</v>
      </c>
      <c r="C715" s="149" t="s">
        <v>3944</v>
      </c>
      <c r="D715" s="149" t="s">
        <v>3945</v>
      </c>
      <c r="E715" s="149" t="s">
        <v>3946</v>
      </c>
      <c r="F715" s="149" t="s">
        <v>1714</v>
      </c>
      <c r="G715" s="149" t="s">
        <v>3947</v>
      </c>
      <c r="H715" s="149" t="s">
        <v>3948</v>
      </c>
      <c r="I715" s="149"/>
      <c r="J715" s="149"/>
      <c r="K715" s="149"/>
      <c r="L715" s="149"/>
      <c r="M715" s="149"/>
      <c r="N715" s="149" t="s">
        <v>3949</v>
      </c>
      <c r="O715" s="149"/>
      <c r="P715" s="149"/>
      <c r="Q715" s="149"/>
      <c r="R715" s="149"/>
      <c r="S715" s="149"/>
      <c r="T715" s="149"/>
      <c r="U715" s="149"/>
      <c r="V715" s="149"/>
      <c r="W715" s="149"/>
      <c r="X715" s="18"/>
    </row>
    <row r="716" spans="1:24" ht="141.75" x14ac:dyDescent="0.25">
      <c r="A716" s="148">
        <v>704</v>
      </c>
      <c r="B716" s="149" t="s">
        <v>4052</v>
      </c>
      <c r="C716" s="149" t="s">
        <v>3950</v>
      </c>
      <c r="D716" s="149" t="s">
        <v>3951</v>
      </c>
      <c r="E716" s="149" t="s">
        <v>3952</v>
      </c>
      <c r="F716" s="149" t="s">
        <v>3921</v>
      </c>
      <c r="G716" s="149" t="s">
        <v>3953</v>
      </c>
      <c r="H716" s="149" t="s">
        <v>3954</v>
      </c>
      <c r="I716" s="149"/>
      <c r="J716" s="149"/>
      <c r="K716" s="149"/>
      <c r="L716" s="149" t="s">
        <v>3932</v>
      </c>
      <c r="M716" s="149"/>
      <c r="N716" s="18"/>
      <c r="O716" s="149"/>
      <c r="P716" s="149"/>
      <c r="Q716" s="149"/>
      <c r="R716" s="149"/>
      <c r="S716" s="149"/>
      <c r="T716" s="149"/>
      <c r="U716" s="149"/>
      <c r="V716" s="149"/>
      <c r="W716" s="149"/>
      <c r="X716" s="18"/>
    </row>
    <row r="717" spans="1:24" ht="63" x14ac:dyDescent="0.25">
      <c r="A717" s="148">
        <v>705</v>
      </c>
      <c r="B717" s="149" t="s">
        <v>4052</v>
      </c>
      <c r="C717" s="149" t="s">
        <v>3955</v>
      </c>
      <c r="D717" s="149" t="s">
        <v>3956</v>
      </c>
      <c r="E717" s="149" t="s">
        <v>3957</v>
      </c>
      <c r="F717" s="149" t="s">
        <v>395</v>
      </c>
      <c r="G717" s="149" t="s">
        <v>3958</v>
      </c>
      <c r="H717" s="149" t="s">
        <v>347</v>
      </c>
      <c r="I717" s="149"/>
      <c r="J717" s="149"/>
      <c r="K717" s="149"/>
      <c r="L717" s="149"/>
      <c r="M717" s="149"/>
      <c r="N717" s="149" t="s">
        <v>3959</v>
      </c>
      <c r="O717" s="149"/>
      <c r="P717" s="149"/>
      <c r="Q717" s="149"/>
      <c r="R717" s="149"/>
      <c r="S717" s="149"/>
      <c r="T717" s="149"/>
      <c r="U717" s="149"/>
      <c r="V717" s="149"/>
      <c r="W717" s="149"/>
      <c r="X717" s="18"/>
    </row>
    <row r="718" spans="1:24" ht="157.5" x14ac:dyDescent="0.25">
      <c r="A718" s="148">
        <v>706</v>
      </c>
      <c r="B718" s="149" t="s">
        <v>4052</v>
      </c>
      <c r="C718" s="149" t="s">
        <v>3960</v>
      </c>
      <c r="D718" s="17" t="s">
        <v>3961</v>
      </c>
      <c r="E718" s="149" t="s">
        <v>3962</v>
      </c>
      <c r="F718" s="149" t="s">
        <v>3963</v>
      </c>
      <c r="G718" s="149" t="s">
        <v>3964</v>
      </c>
      <c r="H718" s="149" t="s">
        <v>3965</v>
      </c>
      <c r="I718" s="149"/>
      <c r="J718" s="149"/>
      <c r="K718" s="149"/>
      <c r="L718" s="149"/>
      <c r="M718" s="149"/>
      <c r="N718" s="149"/>
      <c r="O718" s="149"/>
      <c r="P718" s="149"/>
      <c r="Q718" s="149"/>
      <c r="R718" s="149"/>
      <c r="S718" s="149"/>
      <c r="T718" s="149"/>
      <c r="U718" s="149"/>
      <c r="V718" s="149"/>
      <c r="W718" s="149"/>
      <c r="X718" s="18"/>
    </row>
    <row r="719" spans="1:24" ht="189" x14ac:dyDescent="0.25">
      <c r="A719" s="148">
        <v>707</v>
      </c>
      <c r="B719" s="149" t="s">
        <v>4052</v>
      </c>
      <c r="C719" s="149" t="s">
        <v>3966</v>
      </c>
      <c r="D719" s="17" t="s">
        <v>3967</v>
      </c>
      <c r="E719" s="149" t="s">
        <v>3968</v>
      </c>
      <c r="F719" s="149" t="s">
        <v>3969</v>
      </c>
      <c r="G719" s="149" t="s">
        <v>3970</v>
      </c>
      <c r="H719" s="149" t="s">
        <v>3971</v>
      </c>
      <c r="I719" s="149"/>
      <c r="J719" s="149"/>
      <c r="K719" s="149" t="s">
        <v>3972</v>
      </c>
      <c r="L719" s="18"/>
      <c r="M719" s="149" t="s">
        <v>3973</v>
      </c>
      <c r="N719" s="149"/>
      <c r="O719" s="149"/>
      <c r="P719" s="149"/>
      <c r="Q719" s="149"/>
      <c r="R719" s="149"/>
      <c r="S719" s="149"/>
      <c r="T719" s="149"/>
      <c r="U719" s="149"/>
      <c r="V719" s="149"/>
      <c r="W719" s="149"/>
      <c r="X719" s="18"/>
    </row>
    <row r="720" spans="1:24" ht="252" x14ac:dyDescent="0.25">
      <c r="A720" s="148">
        <v>708</v>
      </c>
      <c r="B720" s="149" t="s">
        <v>4052</v>
      </c>
      <c r="C720" s="41" t="s">
        <v>3974</v>
      </c>
      <c r="D720" s="41" t="s">
        <v>3975</v>
      </c>
      <c r="E720" s="149" t="s">
        <v>3976</v>
      </c>
      <c r="F720" s="41" t="s">
        <v>3977</v>
      </c>
      <c r="G720" s="41" t="s">
        <v>3978</v>
      </c>
      <c r="H720" s="18"/>
      <c r="I720" s="18"/>
      <c r="J720" s="18"/>
      <c r="K720" s="18"/>
      <c r="L720" s="18" t="s">
        <v>3979</v>
      </c>
      <c r="M720" s="18"/>
      <c r="N720" s="18"/>
      <c r="O720" s="149"/>
      <c r="P720" s="149"/>
      <c r="Q720" s="149"/>
      <c r="R720" s="149"/>
      <c r="S720" s="149"/>
      <c r="T720" s="149"/>
      <c r="U720" s="149"/>
      <c r="V720" s="149"/>
      <c r="W720" s="149"/>
      <c r="X720" s="18"/>
    </row>
    <row r="721" spans="1:24" ht="63" x14ac:dyDescent="0.25">
      <c r="A721" s="148">
        <v>709</v>
      </c>
      <c r="B721" s="149" t="s">
        <v>4052</v>
      </c>
      <c r="C721" s="41" t="s">
        <v>3980</v>
      </c>
      <c r="D721" s="41" t="s">
        <v>3981</v>
      </c>
      <c r="E721" s="149" t="s">
        <v>3982</v>
      </c>
      <c r="F721" s="41" t="s">
        <v>3983</v>
      </c>
      <c r="G721" s="41" t="s">
        <v>3984</v>
      </c>
      <c r="H721" s="41" t="s">
        <v>3985</v>
      </c>
      <c r="I721" s="18"/>
      <c r="J721" s="18"/>
      <c r="K721" s="149" t="s">
        <v>3986</v>
      </c>
      <c r="L721" s="149" t="s">
        <v>3987</v>
      </c>
      <c r="M721" s="18"/>
      <c r="N721" s="149"/>
      <c r="O721" s="149"/>
      <c r="P721" s="149"/>
      <c r="Q721" s="149"/>
      <c r="R721" s="149"/>
      <c r="S721" s="149"/>
      <c r="T721" s="149"/>
      <c r="U721" s="149"/>
      <c r="V721" s="149"/>
      <c r="W721" s="149"/>
      <c r="X721" s="18"/>
    </row>
    <row r="722" spans="1:24" ht="110.25" x14ac:dyDescent="0.25">
      <c r="A722" s="148">
        <v>710</v>
      </c>
      <c r="B722" s="149" t="s">
        <v>4052</v>
      </c>
      <c r="C722" s="149" t="s">
        <v>3988</v>
      </c>
      <c r="D722" s="41" t="s">
        <v>3989</v>
      </c>
      <c r="E722" s="149" t="s">
        <v>3990</v>
      </c>
      <c r="F722" s="41" t="s">
        <v>3983</v>
      </c>
      <c r="G722" s="41" t="s">
        <v>3991</v>
      </c>
      <c r="H722" s="18"/>
      <c r="I722" s="18"/>
      <c r="J722" s="18"/>
      <c r="K722" s="149" t="s">
        <v>3986</v>
      </c>
      <c r="L722" s="4" t="s">
        <v>3992</v>
      </c>
      <c r="M722" s="18"/>
      <c r="N722" s="149"/>
      <c r="O722" s="149"/>
      <c r="P722" s="149"/>
      <c r="Q722" s="149"/>
      <c r="R722" s="149"/>
      <c r="S722" s="149"/>
      <c r="T722" s="149"/>
      <c r="U722" s="149"/>
      <c r="V722" s="149"/>
      <c r="W722" s="149"/>
      <c r="X722" s="18"/>
    </row>
    <row r="723" spans="1:24" ht="94.5" x14ac:dyDescent="0.25">
      <c r="A723" s="148">
        <v>711</v>
      </c>
      <c r="B723" s="149" t="s">
        <v>4052</v>
      </c>
      <c r="C723" s="149" t="s">
        <v>3993</v>
      </c>
      <c r="D723" s="41" t="s">
        <v>3994</v>
      </c>
      <c r="E723" s="149" t="s">
        <v>3995</v>
      </c>
      <c r="F723" s="41" t="s">
        <v>3983</v>
      </c>
      <c r="G723" s="41" t="s">
        <v>3996</v>
      </c>
      <c r="H723" s="18"/>
      <c r="I723" s="41" t="s">
        <v>3997</v>
      </c>
      <c r="J723" s="18"/>
      <c r="K723" s="149" t="s">
        <v>3986</v>
      </c>
      <c r="L723" s="4" t="s">
        <v>3998</v>
      </c>
      <c r="M723" s="18"/>
      <c r="N723" s="149"/>
      <c r="O723" s="149"/>
      <c r="P723" s="149"/>
      <c r="Q723" s="149"/>
      <c r="R723" s="149"/>
      <c r="S723" s="149"/>
      <c r="T723" s="149"/>
      <c r="U723" s="149"/>
      <c r="V723" s="149"/>
      <c r="W723" s="149"/>
      <c r="X723" s="18"/>
    </row>
    <row r="724" spans="1:24" ht="94.5" x14ac:dyDescent="0.25">
      <c r="A724" s="148">
        <v>712</v>
      </c>
      <c r="B724" s="149" t="s">
        <v>4052</v>
      </c>
      <c r="C724" s="149" t="s">
        <v>3999</v>
      </c>
      <c r="D724" s="41" t="s">
        <v>4000</v>
      </c>
      <c r="E724" s="149" t="s">
        <v>4001</v>
      </c>
      <c r="F724" s="41" t="s">
        <v>3983</v>
      </c>
      <c r="G724" s="41" t="s">
        <v>4002</v>
      </c>
      <c r="H724" s="41"/>
      <c r="I724" s="18"/>
      <c r="J724" s="18"/>
      <c r="K724" s="149" t="s">
        <v>3986</v>
      </c>
      <c r="L724" s="4" t="s">
        <v>4003</v>
      </c>
      <c r="M724" s="18"/>
      <c r="N724" s="149"/>
      <c r="O724" s="149"/>
      <c r="P724" s="149"/>
      <c r="Q724" s="149"/>
      <c r="R724" s="149"/>
      <c r="S724" s="149"/>
      <c r="T724" s="149"/>
      <c r="U724" s="149"/>
      <c r="V724" s="149"/>
      <c r="W724" s="149"/>
      <c r="X724" s="18"/>
    </row>
    <row r="725" spans="1:24" ht="94.5" x14ac:dyDescent="0.25">
      <c r="A725" s="148">
        <v>713</v>
      </c>
      <c r="B725" s="149" t="s">
        <v>4052</v>
      </c>
      <c r="C725" s="149" t="s">
        <v>4004</v>
      </c>
      <c r="D725" s="41" t="s">
        <v>4005</v>
      </c>
      <c r="E725" s="149" t="s">
        <v>4006</v>
      </c>
      <c r="F725" s="18" t="s">
        <v>3983</v>
      </c>
      <c r="G725" s="41" t="s">
        <v>4007</v>
      </c>
      <c r="H725" s="18"/>
      <c r="I725" s="18"/>
      <c r="J725" s="18"/>
      <c r="K725" s="149" t="s">
        <v>3986</v>
      </c>
      <c r="L725" s="149" t="s">
        <v>4008</v>
      </c>
      <c r="M725" s="18"/>
      <c r="N725" s="149"/>
      <c r="O725" s="149"/>
      <c r="P725" s="149"/>
      <c r="Q725" s="149"/>
      <c r="R725" s="149"/>
      <c r="S725" s="149"/>
      <c r="T725" s="149"/>
      <c r="U725" s="149"/>
      <c r="V725" s="149"/>
      <c r="W725" s="149"/>
      <c r="X725" s="18"/>
    </row>
    <row r="726" spans="1:24" ht="63" x14ac:dyDescent="0.25">
      <c r="A726" s="148">
        <v>714</v>
      </c>
      <c r="B726" s="149" t="s">
        <v>4052</v>
      </c>
      <c r="C726" s="149" t="s">
        <v>4009</v>
      </c>
      <c r="D726" s="41" t="s">
        <v>4010</v>
      </c>
      <c r="E726" s="149" t="s">
        <v>4011</v>
      </c>
      <c r="F726" s="18" t="s">
        <v>3983</v>
      </c>
      <c r="G726" s="41" t="s">
        <v>4012</v>
      </c>
      <c r="H726" s="18"/>
      <c r="I726" s="18"/>
      <c r="J726" s="18"/>
      <c r="K726" s="149" t="s">
        <v>3986</v>
      </c>
      <c r="L726" s="149" t="s">
        <v>3992</v>
      </c>
      <c r="M726" s="18"/>
      <c r="N726" s="149"/>
      <c r="O726" s="149"/>
      <c r="P726" s="149"/>
      <c r="Q726" s="149"/>
      <c r="R726" s="149"/>
      <c r="S726" s="149"/>
      <c r="T726" s="149"/>
      <c r="U726" s="149"/>
      <c r="V726" s="149"/>
      <c r="W726" s="149"/>
      <c r="X726" s="18"/>
    </row>
    <row r="727" spans="1:24" ht="63" x14ac:dyDescent="0.25">
      <c r="A727" s="148">
        <v>715</v>
      </c>
      <c r="B727" s="149" t="s">
        <v>4052</v>
      </c>
      <c r="C727" s="149" t="s">
        <v>4013</v>
      </c>
      <c r="D727" s="41" t="s">
        <v>4014</v>
      </c>
      <c r="E727" s="149" t="s">
        <v>4015</v>
      </c>
      <c r="F727" s="18" t="s">
        <v>3983</v>
      </c>
      <c r="G727" s="41" t="s">
        <v>4016</v>
      </c>
      <c r="H727" s="149" t="s">
        <v>4017</v>
      </c>
      <c r="I727" s="18"/>
      <c r="J727" s="18"/>
      <c r="K727" s="149" t="s">
        <v>4018</v>
      </c>
      <c r="L727" s="149" t="s">
        <v>4019</v>
      </c>
      <c r="M727" s="18"/>
      <c r="N727" s="149"/>
      <c r="O727" s="149"/>
      <c r="P727" s="149"/>
      <c r="Q727" s="149"/>
      <c r="R727" s="149"/>
      <c r="S727" s="149"/>
      <c r="T727" s="149"/>
      <c r="U727" s="149"/>
      <c r="V727" s="149"/>
      <c r="W727" s="149"/>
      <c r="X727" s="18"/>
    </row>
    <row r="728" spans="1:24" ht="78.75" x14ac:dyDescent="0.25">
      <c r="A728" s="148">
        <v>716</v>
      </c>
      <c r="B728" s="149" t="s">
        <v>4052</v>
      </c>
      <c r="C728" s="149" t="s">
        <v>4020</v>
      </c>
      <c r="D728" s="149" t="s">
        <v>4021</v>
      </c>
      <c r="E728" s="149" t="s">
        <v>4022</v>
      </c>
      <c r="F728" s="18" t="s">
        <v>3983</v>
      </c>
      <c r="G728" s="41" t="s">
        <v>4023</v>
      </c>
      <c r="H728" s="149" t="s">
        <v>4024</v>
      </c>
      <c r="I728" s="18"/>
      <c r="J728" s="18"/>
      <c r="K728" s="149" t="s">
        <v>3986</v>
      </c>
      <c r="L728" s="149" t="s">
        <v>4025</v>
      </c>
      <c r="M728" s="18"/>
      <c r="N728" s="149"/>
      <c r="O728" s="149"/>
      <c r="P728" s="149"/>
      <c r="Q728" s="149"/>
      <c r="R728" s="149"/>
      <c r="S728" s="149"/>
      <c r="T728" s="149"/>
      <c r="U728" s="149"/>
      <c r="V728" s="149"/>
      <c r="W728" s="149"/>
      <c r="X728" s="18"/>
    </row>
    <row r="729" spans="1:24" ht="141.75" x14ac:dyDescent="0.25">
      <c r="A729" s="148">
        <v>717</v>
      </c>
      <c r="B729" s="149" t="s">
        <v>4052</v>
      </c>
      <c r="C729" s="149" t="s">
        <v>4026</v>
      </c>
      <c r="D729" s="18" t="s">
        <v>4027</v>
      </c>
      <c r="E729" s="149" t="s">
        <v>4028</v>
      </c>
      <c r="F729" s="18" t="s">
        <v>3983</v>
      </c>
      <c r="G729" s="41" t="s">
        <v>4012</v>
      </c>
      <c r="H729" s="149"/>
      <c r="I729" s="18"/>
      <c r="J729" s="18"/>
      <c r="K729" s="149" t="s">
        <v>3986</v>
      </c>
      <c r="L729" s="149" t="s">
        <v>4029</v>
      </c>
      <c r="M729" s="18"/>
      <c r="N729" s="149"/>
      <c r="O729" s="149"/>
      <c r="P729" s="149"/>
      <c r="Q729" s="149"/>
      <c r="R729" s="149"/>
      <c r="S729" s="149"/>
      <c r="T729" s="149"/>
      <c r="U729" s="149"/>
      <c r="V729" s="149"/>
      <c r="W729" s="149"/>
      <c r="X729" s="18"/>
    </row>
    <row r="730" spans="1:24" ht="63" x14ac:dyDescent="0.25">
      <c r="A730" s="148">
        <v>718</v>
      </c>
      <c r="B730" s="149" t="s">
        <v>4052</v>
      </c>
      <c r="C730" s="149" t="s">
        <v>4030</v>
      </c>
      <c r="D730" s="18" t="s">
        <v>4031</v>
      </c>
      <c r="E730" s="149" t="s">
        <v>4032</v>
      </c>
      <c r="F730" s="18" t="s">
        <v>3983</v>
      </c>
      <c r="G730" s="4" t="s">
        <v>4012</v>
      </c>
      <c r="H730" s="149"/>
      <c r="I730" s="18"/>
      <c r="J730" s="18"/>
      <c r="K730" s="149" t="s">
        <v>3986</v>
      </c>
      <c r="L730" s="149" t="s">
        <v>4033</v>
      </c>
      <c r="M730" s="18"/>
      <c r="N730" s="149"/>
      <c r="O730" s="149"/>
      <c r="P730" s="149"/>
      <c r="Q730" s="149"/>
      <c r="R730" s="149"/>
      <c r="S730" s="149"/>
      <c r="T730" s="149"/>
      <c r="U730" s="149"/>
      <c r="V730" s="149"/>
      <c r="W730" s="149"/>
      <c r="X730" s="18"/>
    </row>
    <row r="731" spans="1:24" ht="94.5" x14ac:dyDescent="0.25">
      <c r="A731" s="148">
        <v>719</v>
      </c>
      <c r="B731" s="149" t="s">
        <v>4052</v>
      </c>
      <c r="C731" s="149" t="s">
        <v>4034</v>
      </c>
      <c r="D731" s="18" t="s">
        <v>4035</v>
      </c>
      <c r="E731" s="149" t="s">
        <v>4036</v>
      </c>
      <c r="F731" s="18" t="s">
        <v>3983</v>
      </c>
      <c r="G731" s="149" t="s">
        <v>4037</v>
      </c>
      <c r="H731" s="149"/>
      <c r="I731" s="18"/>
      <c r="J731" s="18"/>
      <c r="K731" s="149" t="s">
        <v>3986</v>
      </c>
      <c r="L731" s="149" t="s">
        <v>4038</v>
      </c>
      <c r="M731" s="18"/>
      <c r="N731" s="149"/>
      <c r="O731" s="149"/>
      <c r="P731" s="149"/>
      <c r="Q731" s="149"/>
      <c r="R731" s="149"/>
      <c r="S731" s="149"/>
      <c r="T731" s="149"/>
      <c r="U731" s="149"/>
      <c r="V731" s="149"/>
      <c r="W731" s="149"/>
      <c r="X731" s="18"/>
    </row>
    <row r="732" spans="1:24" ht="63" x14ac:dyDescent="0.25">
      <c r="A732" s="148">
        <v>720</v>
      </c>
      <c r="B732" s="149" t="s">
        <v>4052</v>
      </c>
      <c r="C732" s="149" t="s">
        <v>4039</v>
      </c>
      <c r="D732" s="18" t="s">
        <v>4040</v>
      </c>
      <c r="E732" s="149" t="s">
        <v>4041</v>
      </c>
      <c r="F732" s="18" t="s">
        <v>3983</v>
      </c>
      <c r="G732" s="4" t="s">
        <v>4042</v>
      </c>
      <c r="H732" s="149" t="s">
        <v>4043</v>
      </c>
      <c r="I732" s="18"/>
      <c r="J732" s="18"/>
      <c r="K732" s="149" t="s">
        <v>4044</v>
      </c>
      <c r="L732" s="149" t="s">
        <v>4045</v>
      </c>
      <c r="M732" s="18"/>
      <c r="N732" s="149"/>
      <c r="O732" s="149"/>
      <c r="P732" s="149"/>
      <c r="Q732" s="149"/>
      <c r="R732" s="149"/>
      <c r="S732" s="149"/>
      <c r="T732" s="149"/>
      <c r="U732" s="149"/>
      <c r="V732" s="149"/>
      <c r="W732" s="149"/>
      <c r="X732" s="18"/>
    </row>
    <row r="733" spans="1:24" ht="78.75" x14ac:dyDescent="0.25">
      <c r="A733" s="148">
        <v>721</v>
      </c>
      <c r="B733" s="149" t="s">
        <v>4052</v>
      </c>
      <c r="C733" s="149" t="s">
        <v>4046</v>
      </c>
      <c r="D733" s="18" t="s">
        <v>4047</v>
      </c>
      <c r="E733" s="149" t="s">
        <v>4048</v>
      </c>
      <c r="F733" s="18" t="s">
        <v>3983</v>
      </c>
      <c r="G733" s="149" t="s">
        <v>4049</v>
      </c>
      <c r="H733" s="18" t="s">
        <v>347</v>
      </c>
      <c r="I733" s="18"/>
      <c r="J733" s="18"/>
      <c r="K733" s="149" t="s">
        <v>3986</v>
      </c>
      <c r="L733" s="149" t="s">
        <v>4050</v>
      </c>
      <c r="M733" s="149" t="s">
        <v>4051</v>
      </c>
      <c r="N733" s="18"/>
      <c r="O733" s="149"/>
      <c r="P733" s="149"/>
      <c r="Q733" s="149"/>
      <c r="R733" s="149"/>
      <c r="S733" s="149"/>
      <c r="T733" s="149"/>
      <c r="U733" s="149"/>
      <c r="V733" s="149"/>
      <c r="W733" s="149"/>
      <c r="X733" s="18"/>
    </row>
    <row r="734" spans="1:24" ht="63" x14ac:dyDescent="0.25">
      <c r="A734" s="148">
        <v>722</v>
      </c>
      <c r="B734" s="144" t="s">
        <v>4062</v>
      </c>
      <c r="C734" s="149" t="s">
        <v>4055</v>
      </c>
      <c r="D734" s="149" t="s">
        <v>4056</v>
      </c>
      <c r="E734" s="149" t="s">
        <v>4057</v>
      </c>
      <c r="F734" s="149" t="s">
        <v>20</v>
      </c>
      <c r="G734" s="149" t="s">
        <v>4058</v>
      </c>
      <c r="H734" s="149"/>
      <c r="I734" s="149"/>
      <c r="J734" s="149"/>
      <c r="K734" s="149" t="s">
        <v>4059</v>
      </c>
      <c r="L734" s="149"/>
      <c r="M734" s="149"/>
      <c r="N734" s="149"/>
      <c r="O734" s="149"/>
      <c r="P734" s="149"/>
      <c r="Q734" s="149"/>
      <c r="R734" s="149"/>
      <c r="S734" s="149"/>
      <c r="T734" s="149"/>
      <c r="U734" s="149" t="s">
        <v>4060</v>
      </c>
      <c r="V734" s="149"/>
      <c r="W734" s="149" t="s">
        <v>4061</v>
      </c>
      <c r="X734" s="18"/>
    </row>
    <row r="735" spans="1:24" ht="47.25" x14ac:dyDescent="0.25">
      <c r="A735" s="148">
        <v>723</v>
      </c>
      <c r="B735" s="144" t="s">
        <v>4103</v>
      </c>
      <c r="C735" s="149" t="s">
        <v>4065</v>
      </c>
      <c r="D735" s="149" t="s">
        <v>3624</v>
      </c>
      <c r="E735" s="149" t="s">
        <v>4066</v>
      </c>
      <c r="F735" s="149" t="s">
        <v>1275</v>
      </c>
      <c r="G735" s="149" t="s">
        <v>4067</v>
      </c>
      <c r="H735" s="149" t="s">
        <v>4068</v>
      </c>
      <c r="I735" s="149"/>
      <c r="J735" s="149"/>
      <c r="K735" s="149" t="s">
        <v>4069</v>
      </c>
      <c r="L735" s="149"/>
      <c r="M735" s="149"/>
      <c r="N735" s="149"/>
      <c r="O735" s="149"/>
      <c r="P735" s="149"/>
      <c r="Q735" s="149"/>
      <c r="R735" s="149"/>
      <c r="S735" s="149"/>
      <c r="T735" s="149"/>
      <c r="U735" s="149"/>
      <c r="V735" s="149"/>
      <c r="W735" s="149"/>
      <c r="X735" s="18"/>
    </row>
    <row r="736" spans="1:24" ht="94.5" x14ac:dyDescent="0.25">
      <c r="A736" s="148">
        <v>724</v>
      </c>
      <c r="B736" s="149" t="s">
        <v>4103</v>
      </c>
      <c r="C736" s="149" t="s">
        <v>4070</v>
      </c>
      <c r="D736" s="149" t="s">
        <v>4071</v>
      </c>
      <c r="E736" s="20" t="s">
        <v>4072</v>
      </c>
      <c r="F736" s="149" t="s">
        <v>1275</v>
      </c>
      <c r="G736" s="149" t="s">
        <v>75</v>
      </c>
      <c r="H736" s="149" t="s">
        <v>4073</v>
      </c>
      <c r="I736" s="149"/>
      <c r="J736" s="149"/>
      <c r="K736" s="149" t="s">
        <v>4074</v>
      </c>
      <c r="L736" s="149"/>
      <c r="M736" s="149"/>
      <c r="N736" s="149"/>
      <c r="O736" s="149"/>
      <c r="P736" s="149"/>
      <c r="Q736" s="149"/>
      <c r="R736" s="149"/>
      <c r="S736" s="149"/>
      <c r="T736" s="149"/>
      <c r="U736" s="149"/>
      <c r="V736" s="149"/>
      <c r="W736" s="149"/>
      <c r="X736" s="18"/>
    </row>
    <row r="737" spans="1:24" ht="47.25" x14ac:dyDescent="0.25">
      <c r="A737" s="148">
        <v>725</v>
      </c>
      <c r="B737" s="149" t="s">
        <v>4103</v>
      </c>
      <c r="C737" s="149" t="s">
        <v>4075</v>
      </c>
      <c r="D737" s="149" t="s">
        <v>4076</v>
      </c>
      <c r="E737" s="20" t="s">
        <v>4077</v>
      </c>
      <c r="F737" s="149" t="s">
        <v>20</v>
      </c>
      <c r="G737" s="149" t="s">
        <v>4078</v>
      </c>
      <c r="H737" s="149" t="s">
        <v>4079</v>
      </c>
      <c r="I737" s="149"/>
      <c r="J737" s="149"/>
      <c r="K737" s="149"/>
      <c r="L737" s="149" t="s">
        <v>4080</v>
      </c>
      <c r="M737" s="149"/>
      <c r="N737" s="149" t="s">
        <v>4081</v>
      </c>
      <c r="O737" s="149"/>
      <c r="P737" s="149"/>
      <c r="Q737" s="149"/>
      <c r="R737" s="149"/>
      <c r="S737" s="149"/>
      <c r="T737" s="149"/>
      <c r="U737" s="149"/>
      <c r="V737" s="149"/>
      <c r="W737" s="149"/>
      <c r="X737" s="18"/>
    </row>
    <row r="738" spans="1:24" ht="31.5" x14ac:dyDescent="0.25">
      <c r="A738" s="148">
        <v>726</v>
      </c>
      <c r="B738" s="149" t="s">
        <v>4103</v>
      </c>
      <c r="C738" s="149" t="s">
        <v>4082</v>
      </c>
      <c r="D738" s="17" t="s">
        <v>4083</v>
      </c>
      <c r="E738" s="149" t="s">
        <v>4084</v>
      </c>
      <c r="F738" s="149" t="s">
        <v>20</v>
      </c>
      <c r="G738" s="149" t="s">
        <v>4078</v>
      </c>
      <c r="H738" s="149" t="s">
        <v>4079</v>
      </c>
      <c r="I738" s="149"/>
      <c r="J738" s="149"/>
      <c r="K738" s="149"/>
      <c r="L738" s="149"/>
      <c r="M738" s="149"/>
      <c r="N738" s="124"/>
      <c r="O738" s="149"/>
      <c r="P738" s="149"/>
      <c r="Q738" s="149"/>
      <c r="R738" s="149"/>
      <c r="S738" s="149"/>
      <c r="T738" s="149"/>
      <c r="U738" s="149"/>
      <c r="V738" s="149"/>
      <c r="W738" s="149"/>
      <c r="X738" s="18"/>
    </row>
    <row r="739" spans="1:24" ht="47.25" x14ac:dyDescent="0.25">
      <c r="A739" s="148">
        <v>727</v>
      </c>
      <c r="B739" s="149" t="s">
        <v>4103</v>
      </c>
      <c r="C739" s="149" t="s">
        <v>4085</v>
      </c>
      <c r="D739" s="149" t="s">
        <v>4086</v>
      </c>
      <c r="E739" s="149" t="s">
        <v>4087</v>
      </c>
      <c r="F739" s="149" t="s">
        <v>20</v>
      </c>
      <c r="G739" s="149" t="s">
        <v>4088</v>
      </c>
      <c r="H739" s="149" t="s">
        <v>4089</v>
      </c>
      <c r="I739" s="149"/>
      <c r="J739" s="149"/>
      <c r="K739" s="149"/>
      <c r="L739" s="149"/>
      <c r="M739" s="149"/>
      <c r="N739" s="149" t="s">
        <v>4090</v>
      </c>
      <c r="O739" s="149"/>
      <c r="P739" s="149"/>
      <c r="Q739" s="149"/>
      <c r="R739" s="149"/>
      <c r="S739" s="149"/>
      <c r="T739" s="149"/>
      <c r="U739" s="149"/>
      <c r="V739" s="149"/>
      <c r="W739" s="149"/>
      <c r="X739" s="18"/>
    </row>
    <row r="740" spans="1:24" ht="31.5" x14ac:dyDescent="0.25">
      <c r="A740" s="148">
        <v>728</v>
      </c>
      <c r="B740" s="149" t="s">
        <v>4103</v>
      </c>
      <c r="C740" s="149" t="s">
        <v>4091</v>
      </c>
      <c r="D740" s="149" t="s">
        <v>4092</v>
      </c>
      <c r="E740" s="149" t="s">
        <v>4093</v>
      </c>
      <c r="F740" s="149" t="s">
        <v>3117</v>
      </c>
      <c r="G740" s="149" t="s">
        <v>4094</v>
      </c>
      <c r="H740" s="149" t="s">
        <v>4095</v>
      </c>
      <c r="I740" s="149"/>
      <c r="J740" s="149"/>
      <c r="K740" s="149"/>
      <c r="L740" s="149"/>
      <c r="M740" s="149"/>
      <c r="N740" s="149"/>
      <c r="O740" s="149"/>
      <c r="P740" s="149"/>
      <c r="Q740" s="149"/>
      <c r="R740" s="149"/>
      <c r="S740" s="149"/>
      <c r="T740" s="149"/>
      <c r="U740" s="149"/>
      <c r="V740" s="149"/>
      <c r="W740" s="149"/>
      <c r="X740" s="18"/>
    </row>
    <row r="741" spans="1:24" ht="78.75" x14ac:dyDescent="0.25">
      <c r="A741" s="148">
        <v>729</v>
      </c>
      <c r="B741" s="149" t="s">
        <v>4103</v>
      </c>
      <c r="C741" s="149" t="s">
        <v>4096</v>
      </c>
      <c r="D741" s="149" t="s">
        <v>4097</v>
      </c>
      <c r="E741" s="149" t="s">
        <v>4098</v>
      </c>
      <c r="F741" s="149" t="s">
        <v>4099</v>
      </c>
      <c r="G741" s="149" t="s">
        <v>4100</v>
      </c>
      <c r="H741" s="149" t="s">
        <v>4101</v>
      </c>
      <c r="I741" s="149"/>
      <c r="J741" s="149"/>
      <c r="K741" s="149" t="s">
        <v>4102</v>
      </c>
      <c r="L741" s="149"/>
      <c r="M741" s="149"/>
      <c r="N741" s="149"/>
      <c r="O741" s="149"/>
      <c r="P741" s="149"/>
      <c r="Q741" s="149"/>
      <c r="R741" s="149"/>
      <c r="S741" s="149"/>
      <c r="T741" s="149"/>
      <c r="U741" s="149"/>
      <c r="V741" s="149"/>
      <c r="W741" s="149"/>
      <c r="X741" s="18"/>
    </row>
    <row r="742" spans="1:24" ht="31.5" x14ac:dyDescent="0.25">
      <c r="A742" s="148">
        <v>730</v>
      </c>
      <c r="B742" s="144" t="s">
        <v>4186</v>
      </c>
      <c r="C742" s="20" t="s">
        <v>4106</v>
      </c>
      <c r="D742" s="20" t="s">
        <v>4107</v>
      </c>
      <c r="E742" s="20" t="s">
        <v>4108</v>
      </c>
      <c r="F742" s="20" t="s">
        <v>453</v>
      </c>
      <c r="G742" s="20" t="s">
        <v>1007</v>
      </c>
      <c r="H742" s="20" t="s">
        <v>4109</v>
      </c>
      <c r="I742" s="20"/>
      <c r="J742" s="20"/>
      <c r="K742" s="20" t="s">
        <v>4110</v>
      </c>
      <c r="L742" s="20"/>
      <c r="M742" s="20"/>
      <c r="N742" s="20"/>
      <c r="O742" s="20"/>
      <c r="P742" s="20"/>
    </row>
    <row r="743" spans="1:24" ht="63" x14ac:dyDescent="0.25">
      <c r="A743" s="148">
        <v>731</v>
      </c>
      <c r="B743" s="149" t="s">
        <v>4186</v>
      </c>
      <c r="C743" s="20" t="s">
        <v>4111</v>
      </c>
      <c r="D743" s="20" t="s">
        <v>4112</v>
      </c>
      <c r="E743" s="20" t="s">
        <v>4113</v>
      </c>
      <c r="F743" s="20"/>
      <c r="G743" s="20" t="s">
        <v>4114</v>
      </c>
      <c r="H743" s="20" t="s">
        <v>859</v>
      </c>
      <c r="I743" s="20"/>
      <c r="J743" s="20" t="s">
        <v>859</v>
      </c>
      <c r="K743" s="20" t="s">
        <v>4115</v>
      </c>
      <c r="L743" s="20"/>
      <c r="M743" s="20"/>
      <c r="N743" s="20"/>
      <c r="O743" s="20"/>
      <c r="P743" s="20"/>
    </row>
    <row r="744" spans="1:24" ht="78.75" x14ac:dyDescent="0.25">
      <c r="A744" s="148">
        <v>732</v>
      </c>
      <c r="B744" s="149" t="s">
        <v>4186</v>
      </c>
      <c r="C744" s="20" t="s">
        <v>4116</v>
      </c>
      <c r="D744" s="20" t="s">
        <v>4117</v>
      </c>
      <c r="E744" s="20" t="s">
        <v>4118</v>
      </c>
      <c r="F744" s="20"/>
      <c r="G744" s="20" t="s">
        <v>4119</v>
      </c>
      <c r="H744" s="20" t="s">
        <v>859</v>
      </c>
      <c r="I744" s="20"/>
      <c r="J744" s="20"/>
      <c r="K744" s="20" t="s">
        <v>4115</v>
      </c>
      <c r="L744" s="20"/>
      <c r="M744" s="20"/>
      <c r="N744" s="20"/>
      <c r="O744" s="20"/>
      <c r="P744" s="20"/>
    </row>
    <row r="745" spans="1:24" ht="63" x14ac:dyDescent="0.25">
      <c r="A745" s="148">
        <v>733</v>
      </c>
      <c r="B745" s="149" t="s">
        <v>4186</v>
      </c>
      <c r="C745" s="20" t="s">
        <v>4120</v>
      </c>
      <c r="D745" s="20" t="s">
        <v>4121</v>
      </c>
      <c r="E745" s="20" t="s">
        <v>4122</v>
      </c>
      <c r="F745" s="20"/>
      <c r="G745" s="20" t="s">
        <v>4123</v>
      </c>
      <c r="H745" s="20"/>
      <c r="I745" s="20"/>
      <c r="J745" s="20"/>
      <c r="K745" s="20" t="s">
        <v>4115</v>
      </c>
      <c r="L745" s="20"/>
      <c r="M745" s="20"/>
      <c r="N745" s="20"/>
      <c r="O745" s="20"/>
      <c r="P745" s="20"/>
    </row>
    <row r="746" spans="1:24" ht="31.5" x14ac:dyDescent="0.25">
      <c r="A746" s="148">
        <v>734</v>
      </c>
      <c r="B746" s="149" t="s">
        <v>4186</v>
      </c>
      <c r="C746" s="20" t="s">
        <v>4124</v>
      </c>
      <c r="D746" s="20" t="s">
        <v>4125</v>
      </c>
      <c r="E746" s="20" t="s">
        <v>4126</v>
      </c>
      <c r="F746" s="20" t="s">
        <v>75</v>
      </c>
      <c r="G746" s="20" t="s">
        <v>4127</v>
      </c>
      <c r="H746" s="20" t="s">
        <v>859</v>
      </c>
      <c r="I746" s="20"/>
      <c r="J746" s="20" t="s">
        <v>859</v>
      </c>
      <c r="K746" s="20" t="s">
        <v>4115</v>
      </c>
      <c r="L746" s="20"/>
      <c r="M746" s="20"/>
      <c r="N746" s="20"/>
      <c r="O746" s="20"/>
      <c r="P746" s="20"/>
    </row>
    <row r="747" spans="1:24" ht="31.5" x14ac:dyDescent="0.25">
      <c r="A747" s="148">
        <v>735</v>
      </c>
      <c r="B747" s="149" t="s">
        <v>4186</v>
      </c>
      <c r="C747" s="20" t="s">
        <v>4128</v>
      </c>
      <c r="D747" s="20" t="s">
        <v>4129</v>
      </c>
      <c r="E747" s="20" t="s">
        <v>4118</v>
      </c>
      <c r="F747" s="20"/>
      <c r="G747" s="20" t="s">
        <v>4130</v>
      </c>
      <c r="H747" s="20" t="s">
        <v>859</v>
      </c>
      <c r="I747" s="20"/>
      <c r="J747" s="20"/>
      <c r="K747" s="20" t="s">
        <v>4115</v>
      </c>
      <c r="L747" s="20"/>
      <c r="M747" s="20"/>
      <c r="N747" s="20"/>
      <c r="O747" s="20"/>
      <c r="P747" s="20"/>
    </row>
    <row r="748" spans="1:24" ht="78.75" x14ac:dyDescent="0.25">
      <c r="A748" s="148">
        <v>736</v>
      </c>
      <c r="B748" s="149" t="s">
        <v>4186</v>
      </c>
      <c r="C748" s="20" t="s">
        <v>4131</v>
      </c>
      <c r="D748" s="58" t="s">
        <v>4132</v>
      </c>
      <c r="E748" s="20" t="s">
        <v>4133</v>
      </c>
      <c r="F748" s="20"/>
      <c r="G748" s="20" t="s">
        <v>4134</v>
      </c>
      <c r="H748" s="20"/>
      <c r="I748" s="20"/>
      <c r="J748" s="20"/>
      <c r="K748" s="20" t="s">
        <v>4115</v>
      </c>
      <c r="L748" s="20"/>
      <c r="M748" s="20"/>
      <c r="N748" s="20"/>
      <c r="O748" s="20"/>
      <c r="P748" s="20"/>
    </row>
    <row r="749" spans="1:24" ht="31.5" x14ac:dyDescent="0.25">
      <c r="A749" s="148">
        <v>737</v>
      </c>
      <c r="B749" s="149" t="s">
        <v>4186</v>
      </c>
      <c r="C749" s="20" t="s">
        <v>3532</v>
      </c>
      <c r="D749" s="20" t="s">
        <v>4135</v>
      </c>
      <c r="E749" s="20" t="s">
        <v>4136</v>
      </c>
      <c r="F749" s="20"/>
      <c r="G749" s="20" t="s">
        <v>1007</v>
      </c>
      <c r="H749" s="20"/>
      <c r="I749" s="20"/>
      <c r="J749" s="20"/>
      <c r="K749" s="20" t="s">
        <v>4115</v>
      </c>
      <c r="L749" s="20"/>
      <c r="M749" s="20"/>
      <c r="N749" s="20"/>
      <c r="O749" s="20"/>
      <c r="P749" s="20"/>
    </row>
    <row r="750" spans="1:24" ht="31.5" x14ac:dyDescent="0.25">
      <c r="A750" s="148">
        <v>738</v>
      </c>
      <c r="B750" s="149" t="s">
        <v>4186</v>
      </c>
      <c r="C750" s="20" t="s">
        <v>4137</v>
      </c>
      <c r="D750" s="20" t="s">
        <v>4138</v>
      </c>
      <c r="E750" s="20" t="s">
        <v>4139</v>
      </c>
      <c r="F750" s="20"/>
      <c r="G750" s="20" t="s">
        <v>1007</v>
      </c>
      <c r="H750" s="20"/>
      <c r="I750" s="20"/>
      <c r="J750" s="20"/>
      <c r="K750" s="20" t="s">
        <v>4115</v>
      </c>
      <c r="L750" s="20"/>
      <c r="M750" s="20"/>
      <c r="N750" s="20"/>
      <c r="O750" s="20"/>
      <c r="P750" s="20"/>
    </row>
    <row r="751" spans="1:24" ht="31.5" x14ac:dyDescent="0.25">
      <c r="A751" s="148">
        <v>739</v>
      </c>
      <c r="B751" s="149" t="s">
        <v>4186</v>
      </c>
      <c r="C751" s="20" t="s">
        <v>4140</v>
      </c>
      <c r="D751" s="20" t="s">
        <v>4141</v>
      </c>
      <c r="E751" s="20" t="s">
        <v>4142</v>
      </c>
      <c r="F751" s="20"/>
      <c r="G751" s="20" t="s">
        <v>1007</v>
      </c>
      <c r="H751" s="20"/>
      <c r="I751" s="20"/>
      <c r="J751" s="20"/>
      <c r="K751" s="20" t="s">
        <v>4115</v>
      </c>
      <c r="L751" s="20"/>
      <c r="M751" s="20"/>
      <c r="N751" s="20"/>
      <c r="O751" s="20"/>
      <c r="P751" s="20"/>
    </row>
    <row r="752" spans="1:24" ht="78.75" x14ac:dyDescent="0.25">
      <c r="A752" s="148">
        <v>740</v>
      </c>
      <c r="B752" s="149" t="s">
        <v>4186</v>
      </c>
      <c r="C752" s="20" t="s">
        <v>4143</v>
      </c>
      <c r="D752" s="20" t="s">
        <v>4144</v>
      </c>
      <c r="E752" s="20" t="s">
        <v>4145</v>
      </c>
      <c r="F752" s="20"/>
      <c r="G752" s="20" t="s">
        <v>4146</v>
      </c>
      <c r="H752" s="20"/>
      <c r="I752" s="20"/>
      <c r="J752" s="20" t="s">
        <v>859</v>
      </c>
      <c r="K752" s="20"/>
      <c r="L752" s="20"/>
      <c r="M752" s="20"/>
      <c r="N752" s="20"/>
      <c r="O752" s="20"/>
      <c r="P752" s="20"/>
    </row>
    <row r="753" spans="1:24" ht="31.5" x14ac:dyDescent="0.25">
      <c r="A753" s="148">
        <v>741</v>
      </c>
      <c r="B753" s="149" t="s">
        <v>4186</v>
      </c>
      <c r="C753" s="196" t="s">
        <v>4147</v>
      </c>
      <c r="D753" s="196" t="s">
        <v>4148</v>
      </c>
      <c r="E753" s="196" t="s">
        <v>4149</v>
      </c>
      <c r="F753" s="196" t="s">
        <v>1337</v>
      </c>
      <c r="G753" s="196" t="s">
        <v>4150</v>
      </c>
      <c r="H753" s="196"/>
      <c r="I753" s="196"/>
      <c r="J753" s="196"/>
      <c r="K753" s="196"/>
      <c r="L753" s="196"/>
      <c r="M753" s="196"/>
      <c r="N753" s="196" t="s">
        <v>4151</v>
      </c>
      <c r="O753" s="20"/>
      <c r="P753" s="20"/>
    </row>
    <row r="754" spans="1:24" ht="47.25" x14ac:dyDescent="0.25">
      <c r="A754" s="148">
        <v>742</v>
      </c>
      <c r="B754" s="149" t="s">
        <v>4186</v>
      </c>
      <c r="C754" s="20" t="s">
        <v>4152</v>
      </c>
      <c r="D754" s="20" t="s">
        <v>4153</v>
      </c>
      <c r="E754" s="20" t="s">
        <v>4154</v>
      </c>
      <c r="F754" s="20"/>
      <c r="G754" s="197" t="s">
        <v>4155</v>
      </c>
      <c r="H754" s="20" t="s">
        <v>859</v>
      </c>
      <c r="I754" s="20"/>
      <c r="J754" s="20" t="s">
        <v>859</v>
      </c>
      <c r="K754" s="20"/>
      <c r="L754" s="20" t="s">
        <v>4156</v>
      </c>
      <c r="M754" s="20"/>
      <c r="N754" s="20"/>
      <c r="O754" s="20"/>
      <c r="P754" s="20"/>
    </row>
    <row r="755" spans="1:24" ht="252" x14ac:dyDescent="0.25">
      <c r="A755" s="148">
        <v>743</v>
      </c>
      <c r="B755" s="149" t="s">
        <v>4186</v>
      </c>
      <c r="C755" s="20" t="s">
        <v>687</v>
      </c>
      <c r="D755" s="20" t="s">
        <v>4157</v>
      </c>
      <c r="E755" s="20" t="s">
        <v>4158</v>
      </c>
      <c r="F755" s="20"/>
      <c r="G755" s="20" t="s">
        <v>4159</v>
      </c>
      <c r="H755" s="20"/>
      <c r="I755" s="20"/>
      <c r="J755" s="20"/>
      <c r="K755" s="20" t="s">
        <v>4160</v>
      </c>
      <c r="L755" s="20"/>
      <c r="M755" s="20"/>
      <c r="N755" s="20"/>
      <c r="O755" s="20"/>
      <c r="P755" s="20"/>
    </row>
    <row r="756" spans="1:24" ht="47.25" x14ac:dyDescent="0.25">
      <c r="A756" s="148">
        <v>744</v>
      </c>
      <c r="B756" s="149" t="s">
        <v>4186</v>
      </c>
      <c r="C756" s="192" t="s">
        <v>4185</v>
      </c>
      <c r="D756" s="20" t="s">
        <v>4161</v>
      </c>
      <c r="E756" s="20" t="s">
        <v>4162</v>
      </c>
      <c r="F756" s="20" t="s">
        <v>2729</v>
      </c>
      <c r="G756" s="20" t="s">
        <v>4163</v>
      </c>
      <c r="H756" s="20" t="s">
        <v>1273</v>
      </c>
      <c r="I756" s="20" t="s">
        <v>1273</v>
      </c>
      <c r="J756" s="20" t="s">
        <v>1273</v>
      </c>
      <c r="K756" s="20" t="s">
        <v>1273</v>
      </c>
      <c r="L756" s="20" t="s">
        <v>4164</v>
      </c>
      <c r="M756" s="20"/>
      <c r="N756" s="20"/>
      <c r="O756" s="20"/>
      <c r="P756" s="20"/>
    </row>
    <row r="757" spans="1:24" ht="31.5" x14ac:dyDescent="0.25">
      <c r="A757" s="148">
        <v>745</v>
      </c>
      <c r="B757" s="149" t="s">
        <v>4186</v>
      </c>
      <c r="C757" s="204" t="s">
        <v>4165</v>
      </c>
      <c r="D757" s="196" t="s">
        <v>4166</v>
      </c>
      <c r="E757" s="196" t="s">
        <v>4167</v>
      </c>
      <c r="F757" s="196" t="s">
        <v>4168</v>
      </c>
      <c r="G757" s="196" t="s">
        <v>4169</v>
      </c>
      <c r="H757" s="196" t="s">
        <v>4170</v>
      </c>
      <c r="I757" s="196"/>
      <c r="J757" s="196"/>
      <c r="K757" s="196"/>
      <c r="L757" s="196"/>
      <c r="M757" s="196"/>
      <c r="N757" s="196"/>
      <c r="O757" s="20"/>
      <c r="P757" s="20"/>
    </row>
    <row r="758" spans="1:24" ht="31.5" x14ac:dyDescent="0.25">
      <c r="A758" s="148">
        <v>746</v>
      </c>
      <c r="B758" s="149" t="s">
        <v>4186</v>
      </c>
      <c r="C758" s="196" t="s">
        <v>4171</v>
      </c>
      <c r="D758" s="196" t="s">
        <v>4172</v>
      </c>
      <c r="E758" s="196" t="s">
        <v>4173</v>
      </c>
      <c r="F758" s="196" t="s">
        <v>4174</v>
      </c>
      <c r="G758" s="196" t="s">
        <v>4175</v>
      </c>
      <c r="H758" s="196"/>
      <c r="I758" s="196"/>
      <c r="J758" s="196"/>
      <c r="K758" s="196"/>
      <c r="L758" s="196"/>
      <c r="M758" s="196"/>
      <c r="N758" s="196"/>
      <c r="O758" s="20"/>
      <c r="P758" s="20"/>
    </row>
    <row r="759" spans="1:24" ht="31.5" x14ac:dyDescent="0.25">
      <c r="A759" s="148">
        <v>747</v>
      </c>
      <c r="B759" s="149" t="s">
        <v>4186</v>
      </c>
      <c r="C759" s="196" t="s">
        <v>4176</v>
      </c>
      <c r="D759" s="196" t="s">
        <v>4177</v>
      </c>
      <c r="E759" s="196" t="s">
        <v>4118</v>
      </c>
      <c r="F759" s="196" t="s">
        <v>4178</v>
      </c>
      <c r="G759" s="196" t="s">
        <v>4179</v>
      </c>
      <c r="H759" s="196"/>
      <c r="I759" s="196"/>
      <c r="J759" s="196"/>
      <c r="K759" s="196"/>
      <c r="L759" s="196"/>
      <c r="M759" s="196"/>
      <c r="N759" s="196"/>
      <c r="O759" s="20"/>
      <c r="P759" s="20"/>
    </row>
    <row r="760" spans="1:24" ht="47.25" x14ac:dyDescent="0.25">
      <c r="A760" s="148">
        <v>748</v>
      </c>
      <c r="B760" s="149" t="s">
        <v>4186</v>
      </c>
      <c r="C760" s="196" t="s">
        <v>4180</v>
      </c>
      <c r="D760" s="199" t="s">
        <v>4181</v>
      </c>
      <c r="E760" s="196" t="s">
        <v>4182</v>
      </c>
      <c r="F760" s="196" t="s">
        <v>4183</v>
      </c>
      <c r="G760" s="196" t="s">
        <v>4184</v>
      </c>
      <c r="H760" s="196"/>
      <c r="I760" s="196"/>
      <c r="J760" s="196"/>
      <c r="K760" s="196"/>
      <c r="L760" s="196"/>
      <c r="M760" s="196"/>
      <c r="N760" s="196"/>
      <c r="O760" s="20"/>
      <c r="P760" s="20"/>
    </row>
    <row r="761" spans="1:24" ht="378" x14ac:dyDescent="0.25">
      <c r="A761" s="148">
        <v>749</v>
      </c>
      <c r="B761" s="144" t="s">
        <v>4195</v>
      </c>
      <c r="C761" s="149" t="s">
        <v>4190</v>
      </c>
      <c r="D761" s="149" t="s">
        <v>1589</v>
      </c>
      <c r="E761" s="149" t="s">
        <v>4191</v>
      </c>
      <c r="F761" s="149" t="s">
        <v>1275</v>
      </c>
      <c r="G761" s="115" t="s">
        <v>4192</v>
      </c>
      <c r="H761" s="149" t="s">
        <v>4189</v>
      </c>
      <c r="I761" s="149"/>
      <c r="J761" s="149"/>
      <c r="K761" s="149"/>
      <c r="L761" s="149"/>
      <c r="M761" s="149"/>
      <c r="N761" s="149"/>
      <c r="O761" s="149" t="s">
        <v>4193</v>
      </c>
      <c r="P761" s="149"/>
      <c r="Q761" s="149"/>
      <c r="R761" s="149"/>
      <c r="S761" s="149"/>
      <c r="T761" s="149"/>
      <c r="U761" s="149"/>
      <c r="V761" s="149"/>
      <c r="W761" s="115" t="s">
        <v>4194</v>
      </c>
      <c r="X761" s="18"/>
    </row>
    <row r="762" spans="1:24" ht="31.5" x14ac:dyDescent="0.25">
      <c r="A762" s="148">
        <v>750</v>
      </c>
      <c r="B762" s="144" t="s">
        <v>4299</v>
      </c>
      <c r="C762" s="149" t="s">
        <v>4198</v>
      </c>
      <c r="D762" s="149" t="s">
        <v>4199</v>
      </c>
      <c r="E762" s="149" t="s">
        <v>4200</v>
      </c>
      <c r="F762" s="149" t="s">
        <v>20</v>
      </c>
      <c r="G762" s="149" t="s">
        <v>4201</v>
      </c>
      <c r="H762" s="149" t="s">
        <v>4202</v>
      </c>
      <c r="I762" s="149"/>
      <c r="J762" s="149"/>
      <c r="K762" s="149"/>
      <c r="L762" s="17"/>
      <c r="M762" s="149"/>
      <c r="N762" s="149"/>
      <c r="O762" s="149" t="s">
        <v>4203</v>
      </c>
      <c r="P762" s="149"/>
      <c r="Q762" s="149"/>
      <c r="R762" s="149"/>
      <c r="S762" s="149"/>
      <c r="T762" s="149"/>
      <c r="U762" s="149"/>
      <c r="V762" s="149"/>
      <c r="W762" s="149" t="s">
        <v>4204</v>
      </c>
      <c r="X762" s="18"/>
    </row>
    <row r="763" spans="1:24" ht="78.75" x14ac:dyDescent="0.25">
      <c r="A763" s="148">
        <v>751</v>
      </c>
      <c r="B763" s="149" t="s">
        <v>4299</v>
      </c>
      <c r="C763" s="149" t="s">
        <v>2911</v>
      </c>
      <c r="D763" s="149" t="s">
        <v>4205</v>
      </c>
      <c r="E763" s="149" t="s">
        <v>4206</v>
      </c>
      <c r="F763" s="149" t="s">
        <v>453</v>
      </c>
      <c r="G763" s="149" t="s">
        <v>4207</v>
      </c>
      <c r="H763" s="149"/>
      <c r="I763" s="149"/>
      <c r="J763" s="149"/>
      <c r="K763" s="17" t="s">
        <v>4208</v>
      </c>
      <c r="L763" s="149"/>
      <c r="M763" s="149"/>
      <c r="N763" s="149"/>
      <c r="O763" s="149" t="s">
        <v>4203</v>
      </c>
      <c r="P763" s="149"/>
      <c r="Q763" s="149"/>
      <c r="R763" s="149"/>
      <c r="S763" s="149"/>
      <c r="T763" s="149"/>
      <c r="U763" s="149"/>
      <c r="V763" s="149"/>
      <c r="W763" s="149" t="s">
        <v>4204</v>
      </c>
      <c r="X763" s="18"/>
    </row>
    <row r="764" spans="1:24" ht="78.75" x14ac:dyDescent="0.25">
      <c r="A764" s="148">
        <v>752</v>
      </c>
      <c r="B764" s="149" t="s">
        <v>4299</v>
      </c>
      <c r="C764" s="149" t="s">
        <v>4209</v>
      </c>
      <c r="D764" s="149" t="s">
        <v>4210</v>
      </c>
      <c r="E764" s="149" t="s">
        <v>4211</v>
      </c>
      <c r="F764" s="149" t="s">
        <v>64</v>
      </c>
      <c r="G764" s="201" t="s">
        <v>4212</v>
      </c>
      <c r="H764" s="149" t="s">
        <v>4213</v>
      </c>
      <c r="I764" s="149"/>
      <c r="J764" s="149"/>
      <c r="K764" s="149" t="s">
        <v>4214</v>
      </c>
      <c r="L764" s="149" t="s">
        <v>4215</v>
      </c>
      <c r="M764" s="149"/>
      <c r="N764" s="149"/>
      <c r="O764" s="149" t="s">
        <v>4203</v>
      </c>
      <c r="P764" s="149"/>
      <c r="Q764" s="149"/>
      <c r="R764" s="149"/>
      <c r="S764" s="149"/>
      <c r="T764" s="149"/>
      <c r="U764" s="149"/>
      <c r="V764" s="149"/>
      <c r="W764" s="149" t="s">
        <v>4204</v>
      </c>
      <c r="X764" s="149"/>
    </row>
    <row r="765" spans="1:24" ht="47.25" x14ac:dyDescent="0.25">
      <c r="A765" s="148">
        <v>753</v>
      </c>
      <c r="B765" s="149" t="s">
        <v>4299</v>
      </c>
      <c r="C765" s="149" t="s">
        <v>4216</v>
      </c>
      <c r="D765" s="149" t="s">
        <v>4217</v>
      </c>
      <c r="E765" s="149" t="s">
        <v>4218</v>
      </c>
      <c r="F765" s="149" t="s">
        <v>2373</v>
      </c>
      <c r="G765" s="135" t="s">
        <v>4219</v>
      </c>
      <c r="H765" s="149"/>
      <c r="I765" s="149"/>
      <c r="J765" s="149"/>
      <c r="K765" s="149" t="s">
        <v>4220</v>
      </c>
      <c r="L765" s="149"/>
      <c r="M765" s="149"/>
      <c r="N765" s="149"/>
      <c r="O765" s="149" t="s">
        <v>4203</v>
      </c>
      <c r="P765" s="149"/>
      <c r="Q765" s="149"/>
      <c r="R765" s="149"/>
      <c r="S765" s="149"/>
      <c r="T765" s="149"/>
      <c r="U765" s="149"/>
      <c r="V765" s="149"/>
      <c r="W765" s="149" t="s">
        <v>4204</v>
      </c>
      <c r="X765" s="149"/>
    </row>
    <row r="766" spans="1:24" ht="47.25" x14ac:dyDescent="0.25">
      <c r="A766" s="148">
        <v>754</v>
      </c>
      <c r="B766" s="149" t="s">
        <v>4299</v>
      </c>
      <c r="C766" s="149" t="s">
        <v>4221</v>
      </c>
      <c r="D766" s="149" t="s">
        <v>4222</v>
      </c>
      <c r="E766" s="149" t="s">
        <v>4223</v>
      </c>
      <c r="F766" s="149" t="s">
        <v>4224</v>
      </c>
      <c r="G766" s="149" t="s">
        <v>4225</v>
      </c>
      <c r="H766" s="149" t="s">
        <v>4226</v>
      </c>
      <c r="I766" s="149"/>
      <c r="J766" s="149"/>
      <c r="K766" s="149"/>
      <c r="L766" s="149" t="s">
        <v>4227</v>
      </c>
      <c r="M766" s="149"/>
      <c r="N766" s="149"/>
      <c r="O766" s="149" t="s">
        <v>4228</v>
      </c>
      <c r="P766" s="149"/>
      <c r="Q766" s="149"/>
      <c r="R766" s="149"/>
      <c r="S766" s="149"/>
      <c r="T766" s="149"/>
      <c r="U766" s="149"/>
      <c r="V766" s="149"/>
      <c r="W766" s="149"/>
      <c r="X766" s="149"/>
    </row>
    <row r="767" spans="1:24" ht="47.25" x14ac:dyDescent="0.25">
      <c r="A767" s="148">
        <v>755</v>
      </c>
      <c r="B767" s="149" t="s">
        <v>4299</v>
      </c>
      <c r="C767" s="149" t="s">
        <v>4229</v>
      </c>
      <c r="D767" s="149"/>
      <c r="E767" s="149" t="s">
        <v>4223</v>
      </c>
      <c r="F767" s="149" t="s">
        <v>2659</v>
      </c>
      <c r="G767" s="149" t="s">
        <v>4230</v>
      </c>
      <c r="H767" s="149" t="s">
        <v>4231</v>
      </c>
      <c r="I767" s="149"/>
      <c r="J767" s="149"/>
      <c r="K767" s="149"/>
      <c r="L767" s="149"/>
      <c r="M767" s="149"/>
      <c r="N767" s="149"/>
      <c r="O767" s="149" t="s">
        <v>4228</v>
      </c>
      <c r="P767" s="149"/>
      <c r="Q767" s="149"/>
      <c r="R767" s="149"/>
      <c r="S767" s="149"/>
      <c r="T767" s="149"/>
      <c r="U767" s="149"/>
      <c r="V767" s="149"/>
      <c r="W767" s="149" t="s">
        <v>4204</v>
      </c>
      <c r="X767" s="149"/>
    </row>
    <row r="768" spans="1:24" ht="78.75" x14ac:dyDescent="0.25">
      <c r="A768" s="148">
        <v>756</v>
      </c>
      <c r="B768" s="149" t="s">
        <v>4299</v>
      </c>
      <c r="C768" s="149" t="s">
        <v>4232</v>
      </c>
      <c r="D768" s="149" t="s">
        <v>4233</v>
      </c>
      <c r="E768" s="149" t="s">
        <v>4223</v>
      </c>
      <c r="F768" s="149" t="s">
        <v>4224</v>
      </c>
      <c r="G768" s="149" t="s">
        <v>4225</v>
      </c>
      <c r="H768" s="149" t="s">
        <v>4231</v>
      </c>
      <c r="I768" s="149"/>
      <c r="J768" s="149"/>
      <c r="K768" s="149"/>
      <c r="L768" s="149" t="s">
        <v>4234</v>
      </c>
      <c r="M768" s="149"/>
      <c r="N768" s="149"/>
      <c r="O768" s="149" t="s">
        <v>4228</v>
      </c>
      <c r="P768" s="149"/>
      <c r="Q768" s="149"/>
      <c r="R768" s="149"/>
      <c r="S768" s="149"/>
      <c r="T768" s="149"/>
      <c r="U768" s="149"/>
      <c r="V768" s="149"/>
      <c r="W768" s="149" t="s">
        <v>4204</v>
      </c>
      <c r="X768" s="149"/>
    </row>
    <row r="769" spans="1:24" ht="31.5" x14ac:dyDescent="0.25">
      <c r="A769" s="148">
        <v>757</v>
      </c>
      <c r="B769" s="149" t="s">
        <v>4299</v>
      </c>
      <c r="C769" s="149" t="s">
        <v>4235</v>
      </c>
      <c r="D769" s="149" t="s">
        <v>4236</v>
      </c>
      <c r="E769" s="149" t="s">
        <v>4237</v>
      </c>
      <c r="F769" s="149" t="s">
        <v>2342</v>
      </c>
      <c r="G769" s="149" t="s">
        <v>4238</v>
      </c>
      <c r="H769" s="149" t="s">
        <v>4239</v>
      </c>
      <c r="I769" s="149"/>
      <c r="J769" s="149"/>
      <c r="K769" s="149"/>
      <c r="L769" s="149"/>
      <c r="M769" s="149"/>
      <c r="N769" s="149"/>
      <c r="O769" s="149" t="s">
        <v>4240</v>
      </c>
      <c r="P769" s="149"/>
      <c r="Q769" s="149"/>
      <c r="R769" s="149"/>
      <c r="S769" s="149"/>
      <c r="T769" s="149"/>
      <c r="U769" s="149"/>
      <c r="V769" s="149"/>
      <c r="W769" s="149" t="s">
        <v>4204</v>
      </c>
      <c r="X769" s="149"/>
    </row>
    <row r="770" spans="1:24" ht="31.5" x14ac:dyDescent="0.25">
      <c r="A770" s="148">
        <v>758</v>
      </c>
      <c r="B770" s="149" t="s">
        <v>4299</v>
      </c>
      <c r="C770" s="149" t="s">
        <v>4241</v>
      </c>
      <c r="D770" s="149"/>
      <c r="E770" s="149" t="s">
        <v>4237</v>
      </c>
      <c r="F770" s="149" t="s">
        <v>2342</v>
      </c>
      <c r="G770" s="149" t="s">
        <v>4242</v>
      </c>
      <c r="H770" s="149" t="s">
        <v>4239</v>
      </c>
      <c r="I770" s="149"/>
      <c r="J770" s="149"/>
      <c r="K770" s="149"/>
      <c r="L770" s="149"/>
      <c r="M770" s="149"/>
      <c r="N770" s="149"/>
      <c r="O770" s="149" t="s">
        <v>4240</v>
      </c>
      <c r="P770" s="149"/>
      <c r="Q770" s="149"/>
      <c r="R770" s="149"/>
      <c r="S770" s="149"/>
      <c r="T770" s="149"/>
      <c r="U770" s="149"/>
      <c r="V770" s="149"/>
      <c r="W770" s="149" t="s">
        <v>4204</v>
      </c>
      <c r="X770" s="149"/>
    </row>
    <row r="771" spans="1:24" ht="31.5" x14ac:dyDescent="0.25">
      <c r="A771" s="148">
        <v>759</v>
      </c>
      <c r="B771" s="149" t="s">
        <v>4299</v>
      </c>
      <c r="C771" s="149" t="s">
        <v>807</v>
      </c>
      <c r="D771" s="149" t="s">
        <v>4243</v>
      </c>
      <c r="E771" s="149" t="s">
        <v>4244</v>
      </c>
      <c r="F771" s="149" t="s">
        <v>1337</v>
      </c>
      <c r="G771" s="149" t="s">
        <v>2384</v>
      </c>
      <c r="H771" s="149" t="s">
        <v>4239</v>
      </c>
      <c r="I771" s="149"/>
      <c r="J771" s="149"/>
      <c r="K771" s="149"/>
      <c r="L771" s="149"/>
      <c r="M771" s="149"/>
      <c r="N771" s="149"/>
      <c r="O771" s="149" t="s">
        <v>4240</v>
      </c>
      <c r="P771" s="149"/>
      <c r="Q771" s="149"/>
      <c r="R771" s="149"/>
      <c r="S771" s="149"/>
      <c r="T771" s="149"/>
      <c r="U771" s="149"/>
      <c r="V771" s="149"/>
      <c r="W771" s="149" t="s">
        <v>4204</v>
      </c>
      <c r="X771" s="149"/>
    </row>
    <row r="772" spans="1:24" ht="31.5" x14ac:dyDescent="0.25">
      <c r="A772" s="148">
        <v>760</v>
      </c>
      <c r="B772" s="149" t="s">
        <v>4299</v>
      </c>
      <c r="C772" s="149" t="s">
        <v>4245</v>
      </c>
      <c r="D772" s="149"/>
      <c r="E772" s="149" t="s">
        <v>4246</v>
      </c>
      <c r="F772" s="149" t="s">
        <v>453</v>
      </c>
      <c r="G772" s="149" t="s">
        <v>4247</v>
      </c>
      <c r="H772" s="149" t="s">
        <v>4239</v>
      </c>
      <c r="I772" s="149"/>
      <c r="J772" s="149"/>
      <c r="K772" s="149"/>
      <c r="L772" s="149"/>
      <c r="M772" s="149"/>
      <c r="N772" s="149"/>
      <c r="O772" s="149" t="s">
        <v>4240</v>
      </c>
      <c r="P772" s="149"/>
      <c r="Q772" s="149"/>
      <c r="R772" s="149"/>
      <c r="S772" s="149"/>
      <c r="T772" s="149"/>
      <c r="U772" s="149"/>
      <c r="V772" s="149"/>
      <c r="W772" s="149" t="s">
        <v>4204</v>
      </c>
      <c r="X772" s="149"/>
    </row>
    <row r="773" spans="1:24" ht="63" x14ac:dyDescent="0.25">
      <c r="A773" s="148">
        <v>761</v>
      </c>
      <c r="B773" s="149" t="s">
        <v>4299</v>
      </c>
      <c r="C773" s="149" t="s">
        <v>4248</v>
      </c>
      <c r="D773" s="149" t="s">
        <v>4249</v>
      </c>
      <c r="E773" s="149" t="s">
        <v>4250</v>
      </c>
      <c r="F773" s="149" t="s">
        <v>4224</v>
      </c>
      <c r="G773" s="149" t="s">
        <v>4251</v>
      </c>
      <c r="H773" s="149" t="s">
        <v>4252</v>
      </c>
      <c r="I773" s="149"/>
      <c r="J773" s="149"/>
      <c r="K773" s="149"/>
      <c r="L773" s="149"/>
      <c r="M773" s="149"/>
      <c r="N773" s="149"/>
      <c r="O773" s="149" t="s">
        <v>4253</v>
      </c>
      <c r="P773" s="149"/>
      <c r="Q773" s="149"/>
      <c r="R773" s="149"/>
      <c r="S773" s="149"/>
      <c r="T773" s="149"/>
      <c r="U773" s="149"/>
      <c r="V773" s="149"/>
      <c r="W773" s="149" t="s">
        <v>4204</v>
      </c>
      <c r="X773" s="149"/>
    </row>
    <row r="774" spans="1:24" ht="63" x14ac:dyDescent="0.25">
      <c r="A774" s="148">
        <v>762</v>
      </c>
      <c r="B774" s="149" t="s">
        <v>4299</v>
      </c>
      <c r="C774" s="149" t="s">
        <v>4254</v>
      </c>
      <c r="D774" s="149" t="s">
        <v>4255</v>
      </c>
      <c r="E774" s="149" t="s">
        <v>4256</v>
      </c>
      <c r="F774" s="149" t="s">
        <v>2342</v>
      </c>
      <c r="G774" s="149" t="s">
        <v>4257</v>
      </c>
      <c r="H774" s="149"/>
      <c r="I774" s="149"/>
      <c r="J774" s="149"/>
      <c r="K774" s="149"/>
      <c r="L774" s="149"/>
      <c r="M774" s="149"/>
      <c r="N774" s="149" t="s">
        <v>4258</v>
      </c>
      <c r="O774" s="149" t="s">
        <v>4259</v>
      </c>
      <c r="P774" s="149"/>
      <c r="Q774" s="149"/>
      <c r="R774" s="149"/>
      <c r="S774" s="149"/>
      <c r="T774" s="149"/>
      <c r="U774" s="149"/>
      <c r="V774" s="149"/>
      <c r="W774" s="149" t="s">
        <v>4204</v>
      </c>
      <c r="X774" s="149"/>
    </row>
    <row r="775" spans="1:24" ht="94.5" x14ac:dyDescent="0.25">
      <c r="A775" s="148">
        <v>763</v>
      </c>
      <c r="B775" s="149" t="s">
        <v>4299</v>
      </c>
      <c r="C775" s="149" t="s">
        <v>4260</v>
      </c>
      <c r="D775" s="149" t="s">
        <v>4261</v>
      </c>
      <c r="E775" s="149" t="s">
        <v>4262</v>
      </c>
      <c r="F775" s="149" t="s">
        <v>4263</v>
      </c>
      <c r="G775" s="149" t="s">
        <v>4264</v>
      </c>
      <c r="H775" s="149"/>
      <c r="I775" s="149"/>
      <c r="J775" s="149"/>
      <c r="K775" s="149"/>
      <c r="L775" s="149" t="s">
        <v>4265</v>
      </c>
      <c r="M775" s="149"/>
      <c r="N775" s="149"/>
      <c r="O775" s="149" t="s">
        <v>4266</v>
      </c>
      <c r="P775" s="149"/>
      <c r="Q775" s="149"/>
      <c r="R775" s="149"/>
      <c r="S775" s="149"/>
      <c r="T775" s="149"/>
      <c r="U775" s="149"/>
      <c r="V775" s="149"/>
      <c r="W775" s="149" t="s">
        <v>4204</v>
      </c>
      <c r="X775" s="149"/>
    </row>
    <row r="776" spans="1:24" ht="31.5" x14ac:dyDescent="0.25">
      <c r="A776" s="148">
        <v>764</v>
      </c>
      <c r="B776" s="149" t="s">
        <v>4299</v>
      </c>
      <c r="C776" s="149" t="s">
        <v>4267</v>
      </c>
      <c r="D776" s="149" t="s">
        <v>4268</v>
      </c>
      <c r="E776" s="149" t="s">
        <v>2486</v>
      </c>
      <c r="F776" s="149" t="s">
        <v>2373</v>
      </c>
      <c r="G776" s="149" t="s">
        <v>4269</v>
      </c>
      <c r="H776" s="149" t="s">
        <v>4252</v>
      </c>
      <c r="I776" s="149"/>
      <c r="J776" s="149"/>
      <c r="K776" s="149"/>
      <c r="L776" s="149"/>
      <c r="M776" s="149"/>
      <c r="N776" s="149"/>
      <c r="O776" s="149" t="s">
        <v>4253</v>
      </c>
      <c r="P776" s="149"/>
      <c r="Q776" s="149"/>
      <c r="R776" s="149"/>
      <c r="S776" s="149"/>
      <c r="T776" s="149"/>
      <c r="U776" s="149"/>
      <c r="V776" s="149"/>
      <c r="W776" s="149" t="s">
        <v>4204</v>
      </c>
      <c r="X776" s="149"/>
    </row>
    <row r="777" spans="1:24" ht="31.5" x14ac:dyDescent="0.25">
      <c r="A777" s="148">
        <v>765</v>
      </c>
      <c r="B777" s="149" t="s">
        <v>4299</v>
      </c>
      <c r="C777" s="149" t="s">
        <v>4270</v>
      </c>
      <c r="D777" s="149" t="s">
        <v>4271</v>
      </c>
      <c r="E777" s="149" t="s">
        <v>4250</v>
      </c>
      <c r="F777" s="149" t="s">
        <v>2342</v>
      </c>
      <c r="G777" s="149" t="s">
        <v>4272</v>
      </c>
      <c r="H777" s="149" t="s">
        <v>4252</v>
      </c>
      <c r="I777" s="149"/>
      <c r="J777" s="149"/>
      <c r="K777" s="149"/>
      <c r="L777" s="149"/>
      <c r="M777" s="149"/>
      <c r="N777" s="149"/>
      <c r="O777" s="149" t="s">
        <v>4253</v>
      </c>
      <c r="P777" s="149"/>
      <c r="Q777" s="149"/>
      <c r="R777" s="149"/>
      <c r="S777" s="149"/>
      <c r="T777" s="149"/>
      <c r="U777" s="149"/>
      <c r="V777" s="149"/>
      <c r="W777" s="149" t="s">
        <v>4204</v>
      </c>
      <c r="X777" s="149"/>
    </row>
    <row r="778" spans="1:24" ht="31.5" x14ac:dyDescent="0.25">
      <c r="A778" s="148">
        <v>766</v>
      </c>
      <c r="B778" s="149" t="s">
        <v>4299</v>
      </c>
      <c r="C778" s="149" t="s">
        <v>4273</v>
      </c>
      <c r="D778" s="149"/>
      <c r="E778" s="149" t="s">
        <v>4250</v>
      </c>
      <c r="F778" s="149" t="s">
        <v>2342</v>
      </c>
      <c r="G778" s="149" t="s">
        <v>4274</v>
      </c>
      <c r="H778" s="149" t="s">
        <v>4252</v>
      </c>
      <c r="I778" s="149"/>
      <c r="J778" s="149"/>
      <c r="K778" s="149"/>
      <c r="L778" s="149"/>
      <c r="M778" s="149"/>
      <c r="N778" s="149"/>
      <c r="O778" s="149" t="s">
        <v>4253</v>
      </c>
      <c r="P778" s="149"/>
      <c r="Q778" s="149"/>
      <c r="R778" s="149"/>
      <c r="S778" s="149"/>
      <c r="T778" s="149"/>
      <c r="U778" s="149"/>
      <c r="V778" s="149"/>
      <c r="W778" s="149" t="s">
        <v>4204</v>
      </c>
      <c r="X778" s="149"/>
    </row>
    <row r="779" spans="1:24" ht="47.25" x14ac:dyDescent="0.25">
      <c r="A779" s="148">
        <v>767</v>
      </c>
      <c r="B779" s="149" t="s">
        <v>4299</v>
      </c>
      <c r="C779" s="149" t="s">
        <v>4275</v>
      </c>
      <c r="D779" s="149" t="s">
        <v>4276</v>
      </c>
      <c r="E779" s="149" t="s">
        <v>4277</v>
      </c>
      <c r="F779" s="149" t="s">
        <v>4278</v>
      </c>
      <c r="G779" s="149" t="s">
        <v>4279</v>
      </c>
      <c r="H779" s="149" t="s">
        <v>4280</v>
      </c>
      <c r="I779" s="149"/>
      <c r="J779" s="149"/>
      <c r="K779" s="149"/>
      <c r="L779" s="149"/>
      <c r="M779" s="149"/>
      <c r="N779" s="149" t="s">
        <v>4281</v>
      </c>
      <c r="O779" s="149" t="s">
        <v>4282</v>
      </c>
      <c r="P779" s="149"/>
      <c r="Q779" s="149"/>
      <c r="R779" s="149"/>
      <c r="S779" s="149"/>
      <c r="T779" s="149"/>
      <c r="U779" s="149"/>
      <c r="V779" s="149"/>
      <c r="W779" s="149" t="s">
        <v>4204</v>
      </c>
      <c r="X779" s="149"/>
    </row>
    <row r="780" spans="1:24" ht="63" x14ac:dyDescent="0.25">
      <c r="A780" s="148">
        <v>768</v>
      </c>
      <c r="B780" s="149" t="s">
        <v>4299</v>
      </c>
      <c r="C780" s="149" t="s">
        <v>4283</v>
      </c>
      <c r="D780" s="149" t="s">
        <v>4284</v>
      </c>
      <c r="E780" s="149" t="s">
        <v>4285</v>
      </c>
      <c r="F780" s="149" t="s">
        <v>453</v>
      </c>
      <c r="G780" s="149" t="s">
        <v>4286</v>
      </c>
      <c r="H780" s="149" t="s">
        <v>4287</v>
      </c>
      <c r="I780" s="149"/>
      <c r="J780" s="149"/>
      <c r="K780" s="149"/>
      <c r="L780" s="149"/>
      <c r="M780" s="149"/>
      <c r="N780" s="149"/>
      <c r="O780" s="149" t="s">
        <v>4288</v>
      </c>
      <c r="P780" s="149"/>
      <c r="Q780" s="149"/>
      <c r="R780" s="149"/>
      <c r="S780" s="149"/>
      <c r="T780" s="149"/>
      <c r="U780" s="149"/>
      <c r="V780" s="149"/>
      <c r="W780" s="149" t="s">
        <v>4204</v>
      </c>
      <c r="X780" s="149"/>
    </row>
    <row r="781" spans="1:24" ht="31.5" x14ac:dyDescent="0.25">
      <c r="A781" s="148">
        <v>769</v>
      </c>
      <c r="B781" s="149" t="s">
        <v>4299</v>
      </c>
      <c r="C781" s="149" t="s">
        <v>4289</v>
      </c>
      <c r="D781" s="149" t="e">
        <f>- V2806.04.1998</f>
        <v>#NAME?</v>
      </c>
      <c r="E781" s="149" t="s">
        <v>4290</v>
      </c>
      <c r="F781" s="149" t="s">
        <v>2373</v>
      </c>
      <c r="G781" s="149" t="s">
        <v>4291</v>
      </c>
      <c r="H781" s="149" t="s">
        <v>4292</v>
      </c>
      <c r="I781" s="149"/>
      <c r="J781" s="149"/>
      <c r="K781" s="149"/>
      <c r="L781" s="149"/>
      <c r="M781" s="149"/>
      <c r="N781" s="149"/>
      <c r="O781" s="149" t="s">
        <v>4293</v>
      </c>
      <c r="P781" s="149"/>
      <c r="Q781" s="149"/>
      <c r="R781" s="149"/>
      <c r="S781" s="149"/>
      <c r="T781" s="149"/>
      <c r="U781" s="149"/>
      <c r="V781" s="149"/>
      <c r="W781" s="149" t="s">
        <v>4204</v>
      </c>
      <c r="X781" s="149"/>
    </row>
    <row r="782" spans="1:24" s="86" customFormat="1" ht="47.25" x14ac:dyDescent="0.25">
      <c r="A782" s="148">
        <v>770</v>
      </c>
      <c r="B782" s="161" t="s">
        <v>4299</v>
      </c>
      <c r="C782" s="161" t="s">
        <v>4294</v>
      </c>
      <c r="D782" s="161" t="s">
        <v>4295</v>
      </c>
      <c r="E782" s="161" t="s">
        <v>4296</v>
      </c>
      <c r="F782" s="161" t="s">
        <v>2760</v>
      </c>
      <c r="G782" s="161" t="s">
        <v>4297</v>
      </c>
      <c r="H782" s="161"/>
      <c r="I782" s="161"/>
      <c r="J782" s="161"/>
      <c r="K782" s="161"/>
      <c r="L782" s="161"/>
      <c r="M782" s="161"/>
      <c r="N782" s="161" t="s">
        <v>4298</v>
      </c>
      <c r="O782" s="161" t="s">
        <v>4203</v>
      </c>
      <c r="P782" s="161"/>
      <c r="Q782" s="161"/>
      <c r="R782" s="161"/>
      <c r="S782" s="161"/>
      <c r="T782" s="161"/>
      <c r="U782" s="161"/>
      <c r="V782" s="161"/>
      <c r="W782" s="161" t="s">
        <v>4204</v>
      </c>
      <c r="X782" s="161"/>
    </row>
    <row r="783" spans="1:24" s="86" customFormat="1" x14ac:dyDescent="0.25">
      <c r="A783" s="202"/>
      <c r="B783" s="151"/>
      <c r="D783" s="203"/>
    </row>
    <row r="784" spans="1:24" s="86" customFormat="1" x14ac:dyDescent="0.25">
      <c r="A784" s="202"/>
      <c r="B784" s="151"/>
      <c r="D784" s="203"/>
    </row>
    <row r="785" spans="1:4" s="86" customFormat="1" x14ac:dyDescent="0.25">
      <c r="A785" s="202"/>
      <c r="B785" s="151"/>
      <c r="D785" s="203"/>
    </row>
    <row r="786" spans="1:4" s="86" customFormat="1" x14ac:dyDescent="0.25">
      <c r="A786" s="202"/>
      <c r="B786" s="151"/>
      <c r="D786" s="203"/>
    </row>
    <row r="787" spans="1:4" s="86" customFormat="1" x14ac:dyDescent="0.25">
      <c r="A787" s="202"/>
      <c r="B787" s="151"/>
      <c r="D787" s="203"/>
    </row>
    <row r="788" spans="1:4" s="86" customFormat="1" x14ac:dyDescent="0.25">
      <c r="A788" s="202"/>
      <c r="B788" s="151"/>
      <c r="D788" s="203"/>
    </row>
    <row r="789" spans="1:4" s="86" customFormat="1" x14ac:dyDescent="0.25">
      <c r="A789" s="202"/>
      <c r="B789" s="151"/>
      <c r="D789" s="203"/>
    </row>
    <row r="790" spans="1:4" s="86" customFormat="1" x14ac:dyDescent="0.25">
      <c r="A790" s="202"/>
      <c r="B790" s="151"/>
      <c r="D790" s="203"/>
    </row>
    <row r="791" spans="1:4" s="86" customFormat="1" x14ac:dyDescent="0.25">
      <c r="A791" s="202"/>
      <c r="B791" s="151"/>
      <c r="D791" s="203"/>
    </row>
    <row r="792" spans="1:4" s="86" customFormat="1" x14ac:dyDescent="0.25">
      <c r="A792" s="202"/>
      <c r="B792" s="151"/>
      <c r="D792" s="203"/>
    </row>
    <row r="793" spans="1:4" s="86" customFormat="1" x14ac:dyDescent="0.25">
      <c r="A793" s="202"/>
      <c r="B793" s="151"/>
      <c r="D793" s="203"/>
    </row>
    <row r="794" spans="1:4" s="86" customFormat="1" x14ac:dyDescent="0.25">
      <c r="A794" s="202"/>
      <c r="B794" s="151"/>
      <c r="D794" s="203"/>
    </row>
    <row r="795" spans="1:4" s="86" customFormat="1" x14ac:dyDescent="0.25">
      <c r="A795" s="202"/>
      <c r="B795" s="151"/>
      <c r="D795" s="203"/>
    </row>
    <row r="796" spans="1:4" s="86" customFormat="1" x14ac:dyDescent="0.25">
      <c r="A796" s="202"/>
      <c r="B796" s="151"/>
      <c r="D796" s="203"/>
    </row>
    <row r="797" spans="1:4" s="86" customFormat="1" x14ac:dyDescent="0.25">
      <c r="A797" s="202"/>
      <c r="B797" s="151"/>
      <c r="D797" s="203"/>
    </row>
    <row r="798" spans="1:4" s="86" customFormat="1" x14ac:dyDescent="0.25">
      <c r="A798" s="202"/>
      <c r="B798" s="151"/>
      <c r="D798" s="203"/>
    </row>
    <row r="799" spans="1:4" s="86" customFormat="1" x14ac:dyDescent="0.25">
      <c r="A799" s="202"/>
      <c r="B799" s="151"/>
      <c r="D799" s="203"/>
    </row>
    <row r="800" spans="1:4" s="86" customFormat="1" x14ac:dyDescent="0.25">
      <c r="A800" s="202"/>
      <c r="B800" s="151"/>
      <c r="D800" s="203"/>
    </row>
    <row r="801" spans="1:4" s="86" customFormat="1" x14ac:dyDescent="0.25">
      <c r="A801" s="202"/>
      <c r="B801" s="151"/>
      <c r="D801" s="203"/>
    </row>
    <row r="802" spans="1:4" s="86" customFormat="1" x14ac:dyDescent="0.25">
      <c r="A802" s="202"/>
      <c r="B802" s="151"/>
      <c r="D802" s="203"/>
    </row>
    <row r="803" spans="1:4" s="86" customFormat="1" x14ac:dyDescent="0.25">
      <c r="A803" s="202"/>
      <c r="B803" s="151"/>
      <c r="D803" s="203"/>
    </row>
    <row r="804" spans="1:4" s="86" customFormat="1" x14ac:dyDescent="0.25">
      <c r="A804" s="202"/>
      <c r="B804" s="151"/>
      <c r="D804" s="203"/>
    </row>
    <row r="805" spans="1:4" s="86" customFormat="1" x14ac:dyDescent="0.25">
      <c r="A805" s="202"/>
      <c r="B805" s="151"/>
      <c r="D805" s="203"/>
    </row>
    <row r="806" spans="1:4" s="86" customFormat="1" x14ac:dyDescent="0.25">
      <c r="A806" s="202"/>
      <c r="B806" s="151"/>
      <c r="D806" s="203"/>
    </row>
    <row r="807" spans="1:4" s="86" customFormat="1" x14ac:dyDescent="0.25">
      <c r="A807" s="202"/>
      <c r="B807" s="151"/>
      <c r="D807" s="203"/>
    </row>
    <row r="808" spans="1:4" s="86" customFormat="1" x14ac:dyDescent="0.25">
      <c r="A808" s="202"/>
      <c r="B808" s="151"/>
      <c r="D808" s="203"/>
    </row>
    <row r="809" spans="1:4" s="86" customFormat="1" x14ac:dyDescent="0.25">
      <c r="A809" s="202"/>
      <c r="B809" s="151"/>
      <c r="D809" s="203"/>
    </row>
    <row r="810" spans="1:4" s="86" customFormat="1" x14ac:dyDescent="0.25">
      <c r="A810" s="202"/>
      <c r="B810" s="151"/>
      <c r="D810" s="203"/>
    </row>
    <row r="811" spans="1:4" s="86" customFormat="1" x14ac:dyDescent="0.25">
      <c r="A811" s="202"/>
      <c r="B811" s="151"/>
      <c r="D811" s="203"/>
    </row>
    <row r="812" spans="1:4" s="86" customFormat="1" x14ac:dyDescent="0.25">
      <c r="A812" s="202"/>
      <c r="B812" s="151"/>
      <c r="D812" s="203"/>
    </row>
    <row r="813" spans="1:4" s="86" customFormat="1" x14ac:dyDescent="0.25">
      <c r="A813" s="202"/>
      <c r="B813" s="151"/>
      <c r="D813" s="203"/>
    </row>
    <row r="814" spans="1:4" s="86" customFormat="1" x14ac:dyDescent="0.25">
      <c r="A814" s="202"/>
      <c r="B814" s="151"/>
      <c r="D814" s="203"/>
    </row>
    <row r="815" spans="1:4" s="86" customFormat="1" x14ac:dyDescent="0.25">
      <c r="A815" s="202"/>
      <c r="B815" s="151"/>
      <c r="D815" s="203"/>
    </row>
    <row r="816" spans="1:4" s="86" customFormat="1" x14ac:dyDescent="0.25">
      <c r="A816" s="202"/>
      <c r="B816" s="151"/>
      <c r="D816" s="203"/>
    </row>
    <row r="817" spans="1:4" s="86" customFormat="1" x14ac:dyDescent="0.25">
      <c r="A817" s="202"/>
      <c r="B817" s="151"/>
      <c r="D817" s="203"/>
    </row>
    <row r="818" spans="1:4" s="86" customFormat="1" x14ac:dyDescent="0.25">
      <c r="A818" s="202"/>
      <c r="B818" s="151"/>
      <c r="D818" s="203"/>
    </row>
    <row r="819" spans="1:4" s="86" customFormat="1" x14ac:dyDescent="0.25">
      <c r="A819" s="202"/>
      <c r="B819" s="151"/>
      <c r="D819" s="203"/>
    </row>
    <row r="820" spans="1:4" s="86" customFormat="1" x14ac:dyDescent="0.25">
      <c r="A820" s="202"/>
      <c r="B820" s="151"/>
      <c r="D820" s="203"/>
    </row>
    <row r="821" spans="1:4" s="86" customFormat="1" x14ac:dyDescent="0.25">
      <c r="A821" s="202"/>
      <c r="B821" s="151"/>
      <c r="D821" s="203"/>
    </row>
    <row r="822" spans="1:4" s="86" customFormat="1" x14ac:dyDescent="0.25">
      <c r="A822" s="202"/>
      <c r="B822" s="151"/>
      <c r="D822" s="203"/>
    </row>
    <row r="823" spans="1:4" s="86" customFormat="1" x14ac:dyDescent="0.25">
      <c r="A823" s="202"/>
      <c r="B823" s="151"/>
      <c r="D823" s="203"/>
    </row>
    <row r="824" spans="1:4" s="86" customFormat="1" x14ac:dyDescent="0.25">
      <c r="A824" s="202"/>
      <c r="B824" s="151"/>
      <c r="D824" s="203"/>
    </row>
    <row r="825" spans="1:4" s="86" customFormat="1" x14ac:dyDescent="0.25">
      <c r="A825" s="202"/>
      <c r="B825" s="151"/>
      <c r="D825" s="203"/>
    </row>
    <row r="826" spans="1:4" s="86" customFormat="1" x14ac:dyDescent="0.25">
      <c r="A826" s="202"/>
      <c r="B826" s="151"/>
      <c r="D826" s="203"/>
    </row>
    <row r="827" spans="1:4" s="86" customFormat="1" x14ac:dyDescent="0.25">
      <c r="A827" s="202"/>
      <c r="B827" s="151"/>
      <c r="D827" s="203"/>
    </row>
    <row r="828" spans="1:4" s="86" customFormat="1" x14ac:dyDescent="0.25">
      <c r="A828" s="202"/>
      <c r="B828" s="151"/>
      <c r="D828" s="203"/>
    </row>
    <row r="829" spans="1:4" s="86" customFormat="1" x14ac:dyDescent="0.25">
      <c r="A829" s="202"/>
      <c r="B829" s="151"/>
      <c r="D829" s="203"/>
    </row>
    <row r="830" spans="1:4" s="86" customFormat="1" x14ac:dyDescent="0.25">
      <c r="A830" s="202"/>
      <c r="B830" s="151"/>
      <c r="D830" s="203"/>
    </row>
    <row r="831" spans="1:4" s="86" customFormat="1" x14ac:dyDescent="0.25">
      <c r="A831" s="202"/>
      <c r="B831" s="151"/>
      <c r="D831" s="203"/>
    </row>
    <row r="832" spans="1:4" s="86" customFormat="1" x14ac:dyDescent="0.25">
      <c r="A832" s="202"/>
      <c r="B832" s="151"/>
      <c r="D832" s="203"/>
    </row>
    <row r="833" spans="1:4" s="86" customFormat="1" x14ac:dyDescent="0.25">
      <c r="A833" s="202"/>
      <c r="B833" s="151"/>
      <c r="D833" s="203"/>
    </row>
    <row r="834" spans="1:4" s="86" customFormat="1" x14ac:dyDescent="0.25">
      <c r="A834" s="202"/>
      <c r="B834" s="151"/>
      <c r="D834" s="203"/>
    </row>
    <row r="835" spans="1:4" s="86" customFormat="1" x14ac:dyDescent="0.25">
      <c r="A835" s="202"/>
      <c r="B835" s="151"/>
      <c r="D835" s="203"/>
    </row>
    <row r="836" spans="1:4" s="86" customFormat="1" x14ac:dyDescent="0.25">
      <c r="A836" s="202"/>
      <c r="B836" s="151"/>
      <c r="D836" s="203"/>
    </row>
    <row r="837" spans="1:4" s="86" customFormat="1" x14ac:dyDescent="0.25">
      <c r="A837" s="202"/>
      <c r="B837" s="151"/>
      <c r="D837" s="203"/>
    </row>
    <row r="838" spans="1:4" s="86" customFormat="1" x14ac:dyDescent="0.25">
      <c r="A838" s="202"/>
      <c r="B838" s="151"/>
      <c r="D838" s="203"/>
    </row>
    <row r="839" spans="1:4" s="86" customFormat="1" x14ac:dyDescent="0.25">
      <c r="A839" s="202"/>
      <c r="B839" s="151"/>
      <c r="D839" s="203"/>
    </row>
    <row r="840" spans="1:4" s="86" customFormat="1" x14ac:dyDescent="0.25">
      <c r="A840" s="202"/>
      <c r="B840" s="151"/>
      <c r="D840" s="203"/>
    </row>
    <row r="841" spans="1:4" s="86" customFormat="1" x14ac:dyDescent="0.25">
      <c r="A841" s="202"/>
      <c r="B841" s="151"/>
      <c r="D841" s="203"/>
    </row>
    <row r="842" spans="1:4" s="86" customFormat="1" x14ac:dyDescent="0.25">
      <c r="A842" s="202"/>
      <c r="B842" s="151"/>
      <c r="D842" s="203"/>
    </row>
    <row r="843" spans="1:4" s="86" customFormat="1" x14ac:dyDescent="0.25">
      <c r="A843" s="202"/>
      <c r="B843" s="151"/>
      <c r="D843" s="203"/>
    </row>
    <row r="844" spans="1:4" s="86" customFormat="1" x14ac:dyDescent="0.25">
      <c r="A844" s="202"/>
      <c r="B844" s="151"/>
      <c r="D844" s="203"/>
    </row>
    <row r="845" spans="1:4" s="86" customFormat="1" x14ac:dyDescent="0.25">
      <c r="A845" s="202"/>
      <c r="B845" s="151"/>
      <c r="D845" s="203"/>
    </row>
    <row r="846" spans="1:4" s="86" customFormat="1" x14ac:dyDescent="0.25">
      <c r="A846" s="202"/>
      <c r="B846" s="151"/>
      <c r="D846" s="203"/>
    </row>
    <row r="847" spans="1:4" s="86" customFormat="1" x14ac:dyDescent="0.25">
      <c r="A847" s="202"/>
      <c r="B847" s="151"/>
      <c r="D847" s="203"/>
    </row>
    <row r="848" spans="1:4" s="86" customFormat="1" x14ac:dyDescent="0.25">
      <c r="A848" s="202"/>
      <c r="B848" s="151"/>
      <c r="D848" s="203"/>
    </row>
    <row r="849" spans="1:4" s="86" customFormat="1" x14ac:dyDescent="0.25">
      <c r="A849" s="202"/>
      <c r="B849" s="151"/>
      <c r="D849" s="203"/>
    </row>
    <row r="850" spans="1:4" s="86" customFormat="1" x14ac:dyDescent="0.25">
      <c r="A850" s="202"/>
      <c r="B850" s="151"/>
      <c r="D850" s="203"/>
    </row>
    <row r="851" spans="1:4" s="86" customFormat="1" x14ac:dyDescent="0.25">
      <c r="A851" s="202"/>
      <c r="B851" s="151"/>
      <c r="D851" s="203"/>
    </row>
    <row r="852" spans="1:4" s="86" customFormat="1" x14ac:dyDescent="0.25">
      <c r="A852" s="202"/>
      <c r="B852" s="151"/>
      <c r="D852" s="203"/>
    </row>
    <row r="853" spans="1:4" s="86" customFormat="1" x14ac:dyDescent="0.25">
      <c r="A853" s="202"/>
      <c r="B853" s="151"/>
      <c r="D853" s="203"/>
    </row>
    <row r="854" spans="1:4" s="86" customFormat="1" x14ac:dyDescent="0.25">
      <c r="A854" s="202"/>
      <c r="B854" s="151"/>
      <c r="D854" s="203"/>
    </row>
    <row r="855" spans="1:4" s="86" customFormat="1" x14ac:dyDescent="0.25">
      <c r="A855" s="202"/>
      <c r="B855" s="151"/>
      <c r="D855" s="203"/>
    </row>
    <row r="856" spans="1:4" s="86" customFormat="1" x14ac:dyDescent="0.25">
      <c r="A856" s="202"/>
      <c r="B856" s="151"/>
      <c r="D856" s="203"/>
    </row>
    <row r="857" spans="1:4" s="86" customFormat="1" x14ac:dyDescent="0.25">
      <c r="A857" s="202"/>
      <c r="B857" s="151"/>
      <c r="D857" s="203"/>
    </row>
    <row r="858" spans="1:4" s="86" customFormat="1" x14ac:dyDescent="0.25">
      <c r="A858" s="202"/>
      <c r="B858" s="151"/>
      <c r="D858" s="203"/>
    </row>
    <row r="859" spans="1:4" s="86" customFormat="1" x14ac:dyDescent="0.25">
      <c r="A859" s="202"/>
      <c r="B859" s="151"/>
      <c r="D859" s="203"/>
    </row>
    <row r="860" spans="1:4" s="86" customFormat="1" x14ac:dyDescent="0.25">
      <c r="A860" s="202"/>
      <c r="B860" s="151"/>
      <c r="D860" s="203"/>
    </row>
    <row r="861" spans="1:4" s="86" customFormat="1" x14ac:dyDescent="0.25">
      <c r="A861" s="202"/>
      <c r="B861" s="151"/>
      <c r="D861" s="203"/>
    </row>
    <row r="862" spans="1:4" s="86" customFormat="1" x14ac:dyDescent="0.25">
      <c r="A862" s="202"/>
      <c r="B862" s="151"/>
      <c r="D862" s="203"/>
    </row>
    <row r="863" spans="1:4" s="86" customFormat="1" x14ac:dyDescent="0.25">
      <c r="A863" s="202"/>
      <c r="B863" s="151"/>
      <c r="D863" s="203"/>
    </row>
    <row r="864" spans="1:4" s="86" customFormat="1" x14ac:dyDescent="0.25">
      <c r="A864" s="202"/>
      <c r="B864" s="151"/>
      <c r="D864" s="203"/>
    </row>
    <row r="865" spans="1:4" s="86" customFormat="1" x14ac:dyDescent="0.25">
      <c r="A865" s="202"/>
      <c r="B865" s="151"/>
      <c r="D865" s="203"/>
    </row>
    <row r="866" spans="1:4" s="86" customFormat="1" x14ac:dyDescent="0.25">
      <c r="A866" s="202"/>
      <c r="B866" s="151"/>
      <c r="D866" s="203"/>
    </row>
    <row r="867" spans="1:4" s="86" customFormat="1" x14ac:dyDescent="0.25">
      <c r="A867" s="202"/>
      <c r="B867" s="151"/>
      <c r="D867" s="203"/>
    </row>
    <row r="868" spans="1:4" s="86" customFormat="1" x14ac:dyDescent="0.25">
      <c r="A868" s="202"/>
      <c r="B868" s="151"/>
      <c r="D868" s="203"/>
    </row>
    <row r="869" spans="1:4" s="86" customFormat="1" x14ac:dyDescent="0.25">
      <c r="A869" s="202"/>
      <c r="B869" s="151"/>
      <c r="D869" s="203"/>
    </row>
    <row r="870" spans="1:4" s="86" customFormat="1" x14ac:dyDescent="0.25">
      <c r="A870" s="202"/>
      <c r="B870" s="151"/>
      <c r="D870" s="203"/>
    </row>
    <row r="871" spans="1:4" s="86" customFormat="1" x14ac:dyDescent="0.25">
      <c r="A871" s="202"/>
      <c r="B871" s="151"/>
      <c r="D871" s="203"/>
    </row>
    <row r="872" spans="1:4" s="86" customFormat="1" x14ac:dyDescent="0.25">
      <c r="A872" s="202"/>
      <c r="B872" s="151"/>
      <c r="D872" s="203"/>
    </row>
    <row r="873" spans="1:4" s="86" customFormat="1" x14ac:dyDescent="0.25">
      <c r="A873" s="202"/>
      <c r="B873" s="151"/>
      <c r="D873" s="203"/>
    </row>
    <row r="874" spans="1:4" s="86" customFormat="1" x14ac:dyDescent="0.25">
      <c r="A874" s="202"/>
      <c r="B874" s="151"/>
      <c r="D874" s="203"/>
    </row>
    <row r="875" spans="1:4" s="86" customFormat="1" x14ac:dyDescent="0.25">
      <c r="A875" s="202"/>
      <c r="B875" s="151"/>
      <c r="D875" s="203"/>
    </row>
    <row r="876" spans="1:4" s="86" customFormat="1" x14ac:dyDescent="0.25">
      <c r="A876" s="202"/>
      <c r="B876" s="151"/>
      <c r="D876" s="203"/>
    </row>
    <row r="877" spans="1:4" s="86" customFormat="1" x14ac:dyDescent="0.25">
      <c r="A877" s="202"/>
      <c r="B877" s="151"/>
      <c r="D877" s="203"/>
    </row>
    <row r="878" spans="1:4" s="86" customFormat="1" x14ac:dyDescent="0.25">
      <c r="A878" s="202"/>
      <c r="B878" s="151"/>
      <c r="D878" s="203"/>
    </row>
    <row r="879" spans="1:4" s="86" customFormat="1" x14ac:dyDescent="0.25">
      <c r="A879" s="202"/>
      <c r="B879" s="151"/>
      <c r="D879" s="203"/>
    </row>
    <row r="880" spans="1:4" s="86" customFormat="1" x14ac:dyDescent="0.25">
      <c r="A880" s="202"/>
      <c r="B880" s="151"/>
      <c r="D880" s="203"/>
    </row>
    <row r="881" spans="1:4" s="86" customFormat="1" x14ac:dyDescent="0.25">
      <c r="A881" s="202"/>
      <c r="B881" s="151"/>
      <c r="D881" s="203"/>
    </row>
    <row r="882" spans="1:4" s="86" customFormat="1" x14ac:dyDescent="0.25">
      <c r="A882" s="202"/>
      <c r="B882" s="151"/>
      <c r="D882" s="203"/>
    </row>
    <row r="883" spans="1:4" s="86" customFormat="1" x14ac:dyDescent="0.25">
      <c r="A883" s="202"/>
      <c r="B883" s="151"/>
      <c r="D883" s="203"/>
    </row>
    <row r="884" spans="1:4" s="86" customFormat="1" x14ac:dyDescent="0.25">
      <c r="A884" s="202"/>
      <c r="B884" s="151"/>
      <c r="D884" s="203"/>
    </row>
    <row r="885" spans="1:4" s="86" customFormat="1" x14ac:dyDescent="0.25">
      <c r="A885" s="202"/>
      <c r="B885" s="151"/>
      <c r="D885" s="203"/>
    </row>
    <row r="886" spans="1:4" s="86" customFormat="1" x14ac:dyDescent="0.25">
      <c r="A886" s="202"/>
      <c r="B886" s="151"/>
      <c r="D886" s="203"/>
    </row>
    <row r="887" spans="1:4" s="86" customFormat="1" x14ac:dyDescent="0.25">
      <c r="A887" s="202"/>
      <c r="B887" s="151"/>
      <c r="D887" s="203"/>
    </row>
    <row r="888" spans="1:4" s="86" customFormat="1" x14ac:dyDescent="0.25">
      <c r="A888" s="202"/>
      <c r="B888" s="151"/>
      <c r="D888" s="203"/>
    </row>
    <row r="889" spans="1:4" s="86" customFormat="1" x14ac:dyDescent="0.25">
      <c r="A889" s="202"/>
      <c r="B889" s="151"/>
      <c r="D889" s="203"/>
    </row>
    <row r="890" spans="1:4" s="86" customFormat="1" x14ac:dyDescent="0.25">
      <c r="A890" s="202"/>
      <c r="B890" s="151"/>
      <c r="D890" s="203"/>
    </row>
    <row r="891" spans="1:4" s="86" customFormat="1" x14ac:dyDescent="0.25">
      <c r="A891" s="202"/>
      <c r="B891" s="151"/>
      <c r="D891" s="203"/>
    </row>
    <row r="892" spans="1:4" s="86" customFormat="1" x14ac:dyDescent="0.25">
      <c r="A892" s="202"/>
      <c r="B892" s="151"/>
      <c r="D892" s="203"/>
    </row>
    <row r="893" spans="1:4" s="86" customFormat="1" x14ac:dyDescent="0.25">
      <c r="A893" s="202"/>
      <c r="B893" s="151"/>
      <c r="D893" s="203"/>
    </row>
    <row r="894" spans="1:4" s="86" customFormat="1" x14ac:dyDescent="0.25">
      <c r="A894" s="202"/>
      <c r="B894" s="151"/>
      <c r="D894" s="203"/>
    </row>
    <row r="895" spans="1:4" s="86" customFormat="1" x14ac:dyDescent="0.25">
      <c r="A895" s="202"/>
      <c r="B895" s="151"/>
      <c r="D895" s="203"/>
    </row>
    <row r="896" spans="1:4" s="86" customFormat="1" x14ac:dyDescent="0.25">
      <c r="A896" s="202"/>
      <c r="B896" s="151"/>
      <c r="D896" s="203"/>
    </row>
    <row r="897" spans="1:4" s="86" customFormat="1" x14ac:dyDescent="0.25">
      <c r="A897" s="202"/>
      <c r="B897" s="151"/>
      <c r="D897" s="203"/>
    </row>
    <row r="898" spans="1:4" s="86" customFormat="1" x14ac:dyDescent="0.25">
      <c r="A898" s="202"/>
      <c r="B898" s="151"/>
      <c r="D898" s="203"/>
    </row>
    <row r="899" spans="1:4" s="86" customFormat="1" x14ac:dyDescent="0.25">
      <c r="A899" s="202"/>
      <c r="B899" s="151"/>
      <c r="D899" s="203"/>
    </row>
    <row r="900" spans="1:4" s="86" customFormat="1" x14ac:dyDescent="0.25">
      <c r="A900" s="202"/>
      <c r="B900" s="151"/>
      <c r="D900" s="203"/>
    </row>
    <row r="901" spans="1:4" s="86" customFormat="1" x14ac:dyDescent="0.25">
      <c r="A901" s="202"/>
      <c r="B901" s="151"/>
      <c r="D901" s="203"/>
    </row>
    <row r="902" spans="1:4" s="86" customFormat="1" x14ac:dyDescent="0.25">
      <c r="A902" s="202"/>
      <c r="B902" s="151"/>
      <c r="D902" s="203"/>
    </row>
    <row r="903" spans="1:4" s="86" customFormat="1" x14ac:dyDescent="0.25">
      <c r="A903" s="202"/>
      <c r="B903" s="151"/>
      <c r="D903" s="203"/>
    </row>
    <row r="904" spans="1:4" s="86" customFormat="1" x14ac:dyDescent="0.25">
      <c r="A904" s="202"/>
      <c r="B904" s="151"/>
      <c r="D904" s="203"/>
    </row>
    <row r="905" spans="1:4" s="86" customFormat="1" x14ac:dyDescent="0.25">
      <c r="A905" s="202"/>
      <c r="B905" s="151"/>
      <c r="D905" s="203"/>
    </row>
    <row r="906" spans="1:4" s="86" customFormat="1" x14ac:dyDescent="0.25">
      <c r="A906" s="202"/>
      <c r="B906" s="151"/>
      <c r="D906" s="203"/>
    </row>
    <row r="907" spans="1:4" s="86" customFormat="1" x14ac:dyDescent="0.25">
      <c r="A907" s="202"/>
      <c r="B907" s="151"/>
      <c r="D907" s="203"/>
    </row>
    <row r="908" spans="1:4" s="86" customFormat="1" x14ac:dyDescent="0.25">
      <c r="A908" s="202"/>
      <c r="B908" s="151"/>
      <c r="D908" s="203"/>
    </row>
    <row r="909" spans="1:4" s="86" customFormat="1" x14ac:dyDescent="0.25">
      <c r="A909" s="202"/>
      <c r="B909" s="151"/>
      <c r="D909" s="203"/>
    </row>
    <row r="910" spans="1:4" s="86" customFormat="1" x14ac:dyDescent="0.25">
      <c r="A910" s="202"/>
      <c r="B910" s="151"/>
      <c r="D910" s="203"/>
    </row>
    <row r="911" spans="1:4" s="86" customFormat="1" x14ac:dyDescent="0.25">
      <c r="A911" s="202"/>
      <c r="B911" s="151"/>
      <c r="D911" s="203"/>
    </row>
    <row r="912" spans="1:4" s="86" customFormat="1" x14ac:dyDescent="0.25">
      <c r="A912" s="202"/>
      <c r="B912" s="151"/>
      <c r="D912" s="203"/>
    </row>
    <row r="913" spans="1:4" s="86" customFormat="1" x14ac:dyDescent="0.25">
      <c r="A913" s="202"/>
      <c r="B913" s="151"/>
      <c r="D913" s="203"/>
    </row>
    <row r="914" spans="1:4" s="86" customFormat="1" x14ac:dyDescent="0.25">
      <c r="A914" s="202"/>
      <c r="B914" s="151"/>
      <c r="D914" s="203"/>
    </row>
    <row r="915" spans="1:4" s="86" customFormat="1" x14ac:dyDescent="0.25">
      <c r="A915" s="202"/>
      <c r="B915" s="151"/>
      <c r="D915" s="203"/>
    </row>
    <row r="916" spans="1:4" s="86" customFormat="1" x14ac:dyDescent="0.25">
      <c r="A916" s="202"/>
      <c r="B916" s="151"/>
      <c r="D916" s="203"/>
    </row>
    <row r="917" spans="1:4" s="86" customFormat="1" x14ac:dyDescent="0.25">
      <c r="A917" s="202"/>
      <c r="B917" s="151"/>
      <c r="D917" s="203"/>
    </row>
    <row r="918" spans="1:4" s="86" customFormat="1" x14ac:dyDescent="0.25">
      <c r="A918" s="202"/>
      <c r="B918" s="151"/>
      <c r="D918" s="203"/>
    </row>
    <row r="919" spans="1:4" s="86" customFormat="1" x14ac:dyDescent="0.25">
      <c r="A919" s="202"/>
      <c r="B919" s="151"/>
      <c r="D919" s="203"/>
    </row>
    <row r="920" spans="1:4" s="86" customFormat="1" x14ac:dyDescent="0.25">
      <c r="A920" s="202"/>
      <c r="B920" s="151"/>
      <c r="D920" s="203"/>
    </row>
    <row r="921" spans="1:4" s="86" customFormat="1" x14ac:dyDescent="0.25">
      <c r="A921" s="202"/>
      <c r="B921" s="151"/>
      <c r="D921" s="203"/>
    </row>
    <row r="922" spans="1:4" s="86" customFormat="1" x14ac:dyDescent="0.25">
      <c r="A922" s="202"/>
      <c r="B922" s="151"/>
      <c r="D922" s="203"/>
    </row>
    <row r="923" spans="1:4" s="86" customFormat="1" x14ac:dyDescent="0.25">
      <c r="A923" s="202"/>
      <c r="B923" s="151"/>
      <c r="D923" s="203"/>
    </row>
    <row r="924" spans="1:4" s="86" customFormat="1" x14ac:dyDescent="0.25">
      <c r="A924" s="202"/>
      <c r="B924" s="151"/>
      <c r="D924" s="203"/>
    </row>
    <row r="925" spans="1:4" s="86" customFormat="1" x14ac:dyDescent="0.25">
      <c r="A925" s="202"/>
      <c r="B925" s="151"/>
      <c r="D925" s="203"/>
    </row>
    <row r="926" spans="1:4" s="86" customFormat="1" x14ac:dyDescent="0.25">
      <c r="A926" s="202"/>
      <c r="B926" s="151"/>
      <c r="D926" s="203"/>
    </row>
    <row r="927" spans="1:4" s="86" customFormat="1" x14ac:dyDescent="0.25">
      <c r="A927" s="202"/>
      <c r="B927" s="151"/>
      <c r="D927" s="203"/>
    </row>
    <row r="928" spans="1:4" s="86" customFormat="1" x14ac:dyDescent="0.25">
      <c r="A928" s="202"/>
      <c r="B928" s="151"/>
      <c r="D928" s="203"/>
    </row>
    <row r="929" spans="1:4" s="86" customFormat="1" x14ac:dyDescent="0.25">
      <c r="A929" s="202"/>
      <c r="B929" s="151"/>
      <c r="D929" s="203"/>
    </row>
    <row r="930" spans="1:4" s="86" customFormat="1" x14ac:dyDescent="0.25">
      <c r="A930" s="202"/>
      <c r="B930" s="151"/>
      <c r="D930" s="203"/>
    </row>
    <row r="931" spans="1:4" s="86" customFormat="1" x14ac:dyDescent="0.25">
      <c r="A931" s="202"/>
      <c r="B931" s="151"/>
      <c r="D931" s="203"/>
    </row>
    <row r="932" spans="1:4" s="86" customFormat="1" x14ac:dyDescent="0.25">
      <c r="A932" s="202"/>
      <c r="B932" s="151"/>
      <c r="D932" s="203"/>
    </row>
    <row r="933" spans="1:4" s="86" customFormat="1" x14ac:dyDescent="0.25">
      <c r="A933" s="202"/>
      <c r="B933" s="151"/>
      <c r="D933" s="203"/>
    </row>
    <row r="934" spans="1:4" s="86" customFormat="1" x14ac:dyDescent="0.25">
      <c r="A934" s="202"/>
      <c r="B934" s="151"/>
      <c r="D934" s="203"/>
    </row>
    <row r="935" spans="1:4" s="86" customFormat="1" x14ac:dyDescent="0.25">
      <c r="A935" s="202"/>
      <c r="B935" s="151"/>
      <c r="D935" s="203"/>
    </row>
    <row r="936" spans="1:4" s="86" customFormat="1" x14ac:dyDescent="0.25">
      <c r="A936" s="202"/>
      <c r="B936" s="151"/>
      <c r="D936" s="203"/>
    </row>
    <row r="937" spans="1:4" s="86" customFormat="1" x14ac:dyDescent="0.25">
      <c r="A937" s="202"/>
      <c r="B937" s="151"/>
      <c r="D937" s="203"/>
    </row>
    <row r="938" spans="1:4" s="86" customFormat="1" x14ac:dyDescent="0.25">
      <c r="A938" s="202"/>
      <c r="B938" s="151"/>
      <c r="D938" s="203"/>
    </row>
    <row r="939" spans="1:4" s="86" customFormat="1" x14ac:dyDescent="0.25">
      <c r="A939" s="202"/>
      <c r="B939" s="151"/>
      <c r="D939" s="203"/>
    </row>
    <row r="940" spans="1:4" s="86" customFormat="1" x14ac:dyDescent="0.25">
      <c r="A940" s="202"/>
      <c r="B940" s="151"/>
      <c r="D940" s="203"/>
    </row>
    <row r="941" spans="1:4" s="86" customFormat="1" x14ac:dyDescent="0.25">
      <c r="A941" s="202"/>
      <c r="B941" s="151"/>
      <c r="D941" s="203"/>
    </row>
    <row r="942" spans="1:4" s="86" customFormat="1" x14ac:dyDescent="0.25">
      <c r="A942" s="202"/>
      <c r="B942" s="151"/>
      <c r="D942" s="203"/>
    </row>
    <row r="943" spans="1:4" s="86" customFormat="1" x14ac:dyDescent="0.25">
      <c r="A943" s="202"/>
      <c r="B943" s="151"/>
      <c r="D943" s="203"/>
    </row>
    <row r="944" spans="1:4" s="86" customFormat="1" x14ac:dyDescent="0.25">
      <c r="A944" s="202"/>
      <c r="B944" s="151"/>
      <c r="D944" s="203"/>
    </row>
    <row r="945" spans="1:4" s="86" customFormat="1" x14ac:dyDescent="0.25">
      <c r="A945" s="202"/>
      <c r="B945" s="151"/>
      <c r="D945" s="203"/>
    </row>
    <row r="946" spans="1:4" s="86" customFormat="1" x14ac:dyDescent="0.25">
      <c r="A946" s="202"/>
      <c r="B946" s="151"/>
      <c r="D946" s="203"/>
    </row>
    <row r="947" spans="1:4" s="86" customFormat="1" x14ac:dyDescent="0.25">
      <c r="A947" s="202"/>
      <c r="B947" s="151"/>
      <c r="D947" s="203"/>
    </row>
    <row r="948" spans="1:4" s="86" customFormat="1" x14ac:dyDescent="0.25">
      <c r="A948" s="202"/>
      <c r="B948" s="151"/>
      <c r="D948" s="203"/>
    </row>
    <row r="949" spans="1:4" s="86" customFormat="1" x14ac:dyDescent="0.25">
      <c r="A949" s="202"/>
      <c r="B949" s="151"/>
      <c r="D949" s="203"/>
    </row>
    <row r="950" spans="1:4" s="86" customFormat="1" x14ac:dyDescent="0.25">
      <c r="A950" s="202"/>
      <c r="B950" s="151"/>
      <c r="D950" s="203"/>
    </row>
    <row r="951" spans="1:4" s="86" customFormat="1" x14ac:dyDescent="0.25">
      <c r="A951" s="202"/>
      <c r="B951" s="151"/>
      <c r="D951" s="203"/>
    </row>
    <row r="952" spans="1:4" s="86" customFormat="1" x14ac:dyDescent="0.25">
      <c r="A952" s="202"/>
      <c r="B952" s="151"/>
      <c r="D952" s="203"/>
    </row>
    <row r="953" spans="1:4" s="86" customFormat="1" x14ac:dyDescent="0.25">
      <c r="A953" s="202"/>
      <c r="B953" s="151"/>
      <c r="D953" s="203"/>
    </row>
    <row r="954" spans="1:4" s="86" customFormat="1" x14ac:dyDescent="0.25">
      <c r="A954" s="202"/>
      <c r="B954" s="151"/>
      <c r="D954" s="203"/>
    </row>
    <row r="955" spans="1:4" s="86" customFormat="1" x14ac:dyDescent="0.25">
      <c r="A955" s="202"/>
      <c r="B955" s="151"/>
      <c r="D955" s="203"/>
    </row>
    <row r="956" spans="1:4" s="86" customFormat="1" x14ac:dyDescent="0.25">
      <c r="A956" s="202"/>
      <c r="B956" s="151"/>
      <c r="D956" s="203"/>
    </row>
    <row r="957" spans="1:4" s="86" customFormat="1" x14ac:dyDescent="0.25">
      <c r="A957" s="202"/>
      <c r="B957" s="151"/>
      <c r="D957" s="203"/>
    </row>
    <row r="958" spans="1:4" s="86" customFormat="1" x14ac:dyDescent="0.25">
      <c r="A958" s="202"/>
      <c r="B958" s="151"/>
      <c r="D958" s="203"/>
    </row>
    <row r="959" spans="1:4" s="86" customFormat="1" x14ac:dyDescent="0.25">
      <c r="A959" s="202"/>
      <c r="B959" s="151"/>
      <c r="D959" s="203"/>
    </row>
    <row r="960" spans="1:4" s="86" customFormat="1" x14ac:dyDescent="0.25">
      <c r="A960" s="202"/>
      <c r="B960" s="151"/>
      <c r="D960" s="203"/>
    </row>
    <row r="961" spans="1:4" s="86" customFormat="1" x14ac:dyDescent="0.25">
      <c r="A961" s="202"/>
      <c r="B961" s="151"/>
      <c r="D961" s="203"/>
    </row>
    <row r="962" spans="1:4" s="86" customFormat="1" x14ac:dyDescent="0.25">
      <c r="A962" s="202"/>
      <c r="B962" s="151"/>
      <c r="D962" s="203"/>
    </row>
    <row r="963" spans="1:4" s="86" customFormat="1" x14ac:dyDescent="0.25">
      <c r="A963" s="202"/>
      <c r="B963" s="151"/>
      <c r="D963" s="203"/>
    </row>
    <row r="964" spans="1:4" s="86" customFormat="1" x14ac:dyDescent="0.25">
      <c r="A964" s="202"/>
      <c r="B964" s="151"/>
      <c r="D964" s="203"/>
    </row>
    <row r="965" spans="1:4" s="86" customFormat="1" x14ac:dyDescent="0.25">
      <c r="A965" s="202"/>
      <c r="B965" s="151"/>
      <c r="D965" s="203"/>
    </row>
    <row r="966" spans="1:4" s="86" customFormat="1" x14ac:dyDescent="0.25">
      <c r="A966" s="202"/>
      <c r="B966" s="151"/>
      <c r="D966" s="203"/>
    </row>
    <row r="967" spans="1:4" s="86" customFormat="1" x14ac:dyDescent="0.25">
      <c r="A967" s="202"/>
      <c r="B967" s="151"/>
      <c r="D967" s="203"/>
    </row>
    <row r="968" spans="1:4" s="86" customFormat="1" x14ac:dyDescent="0.25">
      <c r="A968" s="202"/>
      <c r="B968" s="151"/>
      <c r="D968" s="203"/>
    </row>
    <row r="969" spans="1:4" s="86" customFormat="1" x14ac:dyDescent="0.25">
      <c r="A969" s="202"/>
      <c r="B969" s="151"/>
      <c r="D969" s="203"/>
    </row>
    <row r="970" spans="1:4" s="86" customFormat="1" x14ac:dyDescent="0.25">
      <c r="A970" s="202"/>
      <c r="B970" s="151"/>
      <c r="D970" s="203"/>
    </row>
    <row r="971" spans="1:4" s="86" customFormat="1" x14ac:dyDescent="0.25">
      <c r="A971" s="202"/>
      <c r="B971" s="151"/>
      <c r="D971" s="203"/>
    </row>
    <row r="972" spans="1:4" s="86" customFormat="1" x14ac:dyDescent="0.25">
      <c r="A972" s="202"/>
      <c r="B972" s="151"/>
      <c r="D972" s="203"/>
    </row>
    <row r="973" spans="1:4" s="86" customFormat="1" x14ac:dyDescent="0.25">
      <c r="A973" s="202"/>
      <c r="B973" s="151"/>
      <c r="D973" s="203"/>
    </row>
    <row r="974" spans="1:4" s="86" customFormat="1" x14ac:dyDescent="0.25">
      <c r="A974" s="202"/>
      <c r="B974" s="151"/>
      <c r="D974" s="203"/>
    </row>
    <row r="975" spans="1:4" s="86" customFormat="1" x14ac:dyDescent="0.25">
      <c r="A975" s="202"/>
      <c r="B975" s="151"/>
      <c r="D975" s="203"/>
    </row>
    <row r="976" spans="1:4" s="86" customFormat="1" x14ac:dyDescent="0.25">
      <c r="A976" s="202"/>
      <c r="B976" s="151"/>
      <c r="D976" s="203"/>
    </row>
    <row r="977" spans="1:4" s="86" customFormat="1" x14ac:dyDescent="0.25">
      <c r="A977" s="202"/>
      <c r="B977" s="151"/>
      <c r="D977" s="203"/>
    </row>
    <row r="978" spans="1:4" s="86" customFormat="1" x14ac:dyDescent="0.25">
      <c r="A978" s="202"/>
      <c r="B978" s="151"/>
      <c r="D978" s="203"/>
    </row>
    <row r="979" spans="1:4" s="86" customFormat="1" x14ac:dyDescent="0.25">
      <c r="A979" s="202"/>
      <c r="B979" s="151"/>
      <c r="D979" s="203"/>
    </row>
    <row r="980" spans="1:4" s="86" customFormat="1" x14ac:dyDescent="0.25">
      <c r="A980" s="202"/>
      <c r="B980" s="151"/>
      <c r="D980" s="203"/>
    </row>
    <row r="981" spans="1:4" s="86" customFormat="1" x14ac:dyDescent="0.25">
      <c r="A981" s="202"/>
      <c r="B981" s="151"/>
      <c r="D981" s="203"/>
    </row>
    <row r="982" spans="1:4" s="86" customFormat="1" x14ac:dyDescent="0.25">
      <c r="A982" s="202"/>
      <c r="B982" s="151"/>
      <c r="D982" s="203"/>
    </row>
    <row r="983" spans="1:4" s="86" customFormat="1" x14ac:dyDescent="0.25">
      <c r="A983" s="202"/>
      <c r="B983" s="151"/>
      <c r="D983" s="203"/>
    </row>
    <row r="984" spans="1:4" s="86" customFormat="1" x14ac:dyDescent="0.25">
      <c r="A984" s="202"/>
      <c r="B984" s="151"/>
      <c r="D984" s="203"/>
    </row>
    <row r="985" spans="1:4" s="86" customFormat="1" x14ac:dyDescent="0.25">
      <c r="A985" s="202"/>
      <c r="B985" s="151"/>
      <c r="D985" s="203"/>
    </row>
    <row r="986" spans="1:4" s="86" customFormat="1" x14ac:dyDescent="0.25">
      <c r="A986" s="202"/>
      <c r="B986" s="151"/>
      <c r="D986" s="203"/>
    </row>
    <row r="987" spans="1:4" s="86" customFormat="1" x14ac:dyDescent="0.25">
      <c r="A987" s="202"/>
      <c r="B987" s="151"/>
      <c r="D987" s="203"/>
    </row>
    <row r="988" spans="1:4" s="86" customFormat="1" x14ac:dyDescent="0.25">
      <c r="A988" s="202"/>
      <c r="B988" s="151"/>
      <c r="D988" s="203"/>
    </row>
    <row r="989" spans="1:4" s="86" customFormat="1" x14ac:dyDescent="0.25">
      <c r="A989" s="202"/>
      <c r="B989" s="151"/>
      <c r="D989" s="203"/>
    </row>
    <row r="990" spans="1:4" s="86" customFormat="1" x14ac:dyDescent="0.25">
      <c r="A990" s="202"/>
      <c r="B990" s="151"/>
      <c r="D990" s="203"/>
    </row>
    <row r="991" spans="1:4" s="86" customFormat="1" x14ac:dyDescent="0.25">
      <c r="A991" s="202"/>
      <c r="B991" s="151"/>
      <c r="D991" s="203"/>
    </row>
    <row r="992" spans="1:4" s="86" customFormat="1" x14ac:dyDescent="0.25">
      <c r="A992" s="202"/>
      <c r="B992" s="151"/>
      <c r="D992" s="203"/>
    </row>
    <row r="993" spans="1:4" s="86" customFormat="1" x14ac:dyDescent="0.25">
      <c r="A993" s="202"/>
      <c r="B993" s="151"/>
      <c r="D993" s="203"/>
    </row>
    <row r="994" spans="1:4" s="86" customFormat="1" x14ac:dyDescent="0.25">
      <c r="A994" s="202"/>
      <c r="B994" s="151"/>
      <c r="D994" s="203"/>
    </row>
    <row r="995" spans="1:4" s="86" customFormat="1" x14ac:dyDescent="0.25">
      <c r="A995" s="202"/>
      <c r="B995" s="151"/>
      <c r="D995" s="203"/>
    </row>
    <row r="996" spans="1:4" s="86" customFormat="1" x14ac:dyDescent="0.25">
      <c r="A996" s="202"/>
      <c r="B996" s="151"/>
      <c r="D996" s="203"/>
    </row>
    <row r="997" spans="1:4" s="86" customFormat="1" x14ac:dyDescent="0.25">
      <c r="A997" s="202"/>
      <c r="B997" s="151"/>
      <c r="D997" s="203"/>
    </row>
    <row r="998" spans="1:4" s="86" customFormat="1" x14ac:dyDescent="0.25">
      <c r="A998" s="202"/>
      <c r="B998" s="151"/>
      <c r="D998" s="203"/>
    </row>
    <row r="999" spans="1:4" s="86" customFormat="1" x14ac:dyDescent="0.25">
      <c r="A999" s="202"/>
      <c r="B999" s="151"/>
      <c r="D999" s="203"/>
    </row>
    <row r="1000" spans="1:4" s="86" customFormat="1" x14ac:dyDescent="0.25">
      <c r="A1000" s="202"/>
      <c r="B1000" s="151"/>
      <c r="D1000" s="203"/>
    </row>
    <row r="1001" spans="1:4" s="86" customFormat="1" x14ac:dyDescent="0.25">
      <c r="A1001" s="202"/>
      <c r="B1001" s="151"/>
      <c r="D1001" s="203"/>
    </row>
    <row r="1002" spans="1:4" s="86" customFormat="1" x14ac:dyDescent="0.25">
      <c r="A1002" s="202"/>
      <c r="B1002" s="151"/>
      <c r="D1002" s="203"/>
    </row>
    <row r="1003" spans="1:4" s="86" customFormat="1" x14ac:dyDescent="0.25">
      <c r="A1003" s="202"/>
      <c r="B1003" s="151"/>
      <c r="D1003" s="203"/>
    </row>
    <row r="1004" spans="1:4" s="86" customFormat="1" x14ac:dyDescent="0.25">
      <c r="A1004" s="202"/>
      <c r="B1004" s="151"/>
      <c r="D1004" s="203"/>
    </row>
    <row r="1005" spans="1:4" s="86" customFormat="1" x14ac:dyDescent="0.25">
      <c r="A1005" s="202"/>
      <c r="B1005" s="151"/>
      <c r="D1005" s="203"/>
    </row>
    <row r="1006" spans="1:4" s="86" customFormat="1" x14ac:dyDescent="0.25">
      <c r="A1006" s="202"/>
      <c r="B1006" s="151"/>
      <c r="D1006" s="203"/>
    </row>
    <row r="1007" spans="1:4" s="86" customFormat="1" x14ac:dyDescent="0.25">
      <c r="A1007" s="202"/>
      <c r="B1007" s="151"/>
      <c r="D1007" s="203"/>
    </row>
    <row r="1008" spans="1:4" s="86" customFormat="1" x14ac:dyDescent="0.25">
      <c r="A1008" s="202"/>
      <c r="B1008" s="151"/>
      <c r="D1008" s="203"/>
    </row>
    <row r="1009" spans="1:4" s="86" customFormat="1" x14ac:dyDescent="0.25">
      <c r="A1009" s="202"/>
      <c r="B1009" s="151"/>
      <c r="D1009" s="203"/>
    </row>
    <row r="1010" spans="1:4" s="86" customFormat="1" x14ac:dyDescent="0.25">
      <c r="A1010" s="202"/>
      <c r="B1010" s="151"/>
      <c r="D1010" s="203"/>
    </row>
    <row r="1011" spans="1:4" s="86" customFormat="1" x14ac:dyDescent="0.25">
      <c r="A1011" s="202"/>
      <c r="B1011" s="151"/>
      <c r="D1011" s="203"/>
    </row>
    <row r="1012" spans="1:4" s="86" customFormat="1" x14ac:dyDescent="0.25">
      <c r="A1012" s="202"/>
      <c r="B1012" s="151"/>
      <c r="D1012" s="203"/>
    </row>
    <row r="1013" spans="1:4" s="86" customFormat="1" x14ac:dyDescent="0.25">
      <c r="A1013" s="202"/>
      <c r="B1013" s="151"/>
      <c r="D1013" s="203"/>
    </row>
    <row r="1014" spans="1:4" s="86" customFormat="1" x14ac:dyDescent="0.25">
      <c r="A1014" s="202"/>
      <c r="B1014" s="151"/>
      <c r="D1014" s="203"/>
    </row>
    <row r="1015" spans="1:4" s="86" customFormat="1" x14ac:dyDescent="0.25">
      <c r="A1015" s="202"/>
      <c r="B1015" s="151"/>
      <c r="D1015" s="203"/>
    </row>
    <row r="1016" spans="1:4" s="86" customFormat="1" x14ac:dyDescent="0.25">
      <c r="A1016" s="202"/>
      <c r="B1016" s="151"/>
      <c r="D1016" s="203"/>
    </row>
    <row r="1017" spans="1:4" s="86" customFormat="1" x14ac:dyDescent="0.25">
      <c r="A1017" s="202"/>
      <c r="B1017" s="151"/>
      <c r="D1017" s="203"/>
    </row>
    <row r="1018" spans="1:4" s="86" customFormat="1" x14ac:dyDescent="0.25">
      <c r="A1018" s="202"/>
      <c r="B1018" s="151"/>
      <c r="D1018" s="203"/>
    </row>
    <row r="1019" spans="1:4" s="86" customFormat="1" x14ac:dyDescent="0.25">
      <c r="A1019" s="202"/>
      <c r="B1019" s="151"/>
      <c r="D1019" s="203"/>
    </row>
    <row r="1020" spans="1:4" s="86" customFormat="1" x14ac:dyDescent="0.25">
      <c r="A1020" s="202"/>
      <c r="B1020" s="151"/>
      <c r="D1020" s="203"/>
    </row>
    <row r="1021" spans="1:4" s="86" customFormat="1" x14ac:dyDescent="0.25">
      <c r="A1021" s="202"/>
      <c r="B1021" s="151"/>
      <c r="D1021" s="203"/>
    </row>
    <row r="1022" spans="1:4" s="86" customFormat="1" x14ac:dyDescent="0.25">
      <c r="A1022" s="202"/>
      <c r="B1022" s="151"/>
      <c r="D1022" s="203"/>
    </row>
    <row r="1023" spans="1:4" s="86" customFormat="1" x14ac:dyDescent="0.25">
      <c r="A1023" s="202"/>
      <c r="B1023" s="151"/>
      <c r="D1023" s="203"/>
    </row>
    <row r="1024" spans="1:4" s="86" customFormat="1" x14ac:dyDescent="0.25">
      <c r="A1024" s="202"/>
      <c r="B1024" s="151"/>
      <c r="D1024" s="203"/>
    </row>
    <row r="1025" spans="1:4" s="86" customFormat="1" x14ac:dyDescent="0.25">
      <c r="A1025" s="202"/>
      <c r="B1025" s="151"/>
      <c r="D1025" s="203"/>
    </row>
    <row r="1026" spans="1:4" s="86" customFormat="1" x14ac:dyDescent="0.25">
      <c r="A1026" s="202"/>
      <c r="B1026" s="151"/>
      <c r="D1026" s="203"/>
    </row>
    <row r="1027" spans="1:4" s="86" customFormat="1" x14ac:dyDescent="0.25">
      <c r="A1027" s="202"/>
      <c r="B1027" s="151"/>
      <c r="D1027" s="203"/>
    </row>
    <row r="1028" spans="1:4" s="86" customFormat="1" x14ac:dyDescent="0.25">
      <c r="A1028" s="202"/>
      <c r="B1028" s="151"/>
      <c r="D1028" s="203"/>
    </row>
    <row r="1029" spans="1:4" s="86" customFormat="1" x14ac:dyDescent="0.25">
      <c r="A1029" s="202"/>
      <c r="B1029" s="151"/>
      <c r="D1029" s="203"/>
    </row>
    <row r="1030" spans="1:4" s="86" customFormat="1" x14ac:dyDescent="0.25">
      <c r="A1030" s="202"/>
      <c r="B1030" s="151"/>
      <c r="D1030" s="203"/>
    </row>
    <row r="1031" spans="1:4" s="86" customFormat="1" x14ac:dyDescent="0.25">
      <c r="A1031" s="202"/>
      <c r="B1031" s="151"/>
      <c r="D1031" s="203"/>
    </row>
    <row r="1032" spans="1:4" s="86" customFormat="1" x14ac:dyDescent="0.25">
      <c r="A1032" s="202"/>
      <c r="B1032" s="151"/>
      <c r="D1032" s="203"/>
    </row>
    <row r="1033" spans="1:4" s="86" customFormat="1" x14ac:dyDescent="0.25">
      <c r="A1033" s="202"/>
      <c r="B1033" s="151"/>
      <c r="D1033" s="203"/>
    </row>
    <row r="1034" spans="1:4" s="86" customFormat="1" x14ac:dyDescent="0.25">
      <c r="A1034" s="202"/>
      <c r="B1034" s="151"/>
      <c r="D1034" s="203"/>
    </row>
    <row r="1035" spans="1:4" s="86" customFormat="1" x14ac:dyDescent="0.25">
      <c r="A1035" s="202"/>
      <c r="B1035" s="151"/>
      <c r="D1035" s="203"/>
    </row>
    <row r="1036" spans="1:4" s="86" customFormat="1" x14ac:dyDescent="0.25">
      <c r="A1036" s="202"/>
      <c r="B1036" s="151"/>
      <c r="D1036" s="203"/>
    </row>
    <row r="1037" spans="1:4" s="86" customFormat="1" x14ac:dyDescent="0.25">
      <c r="A1037" s="202"/>
      <c r="B1037" s="151"/>
      <c r="D1037" s="203"/>
    </row>
    <row r="1038" spans="1:4" s="86" customFormat="1" x14ac:dyDescent="0.25">
      <c r="A1038" s="202"/>
      <c r="B1038" s="151"/>
      <c r="D1038" s="203"/>
    </row>
    <row r="1039" spans="1:4" s="86" customFormat="1" x14ac:dyDescent="0.25">
      <c r="A1039" s="202"/>
      <c r="B1039" s="151"/>
      <c r="D1039" s="203"/>
    </row>
    <row r="1040" spans="1:4" s="86" customFormat="1" x14ac:dyDescent="0.25">
      <c r="A1040" s="202"/>
      <c r="B1040" s="151"/>
      <c r="D1040" s="203"/>
    </row>
    <row r="1041" spans="1:4" s="86" customFormat="1" x14ac:dyDescent="0.25">
      <c r="A1041" s="202"/>
      <c r="B1041" s="151"/>
      <c r="D1041" s="203"/>
    </row>
    <row r="1042" spans="1:4" s="86" customFormat="1" x14ac:dyDescent="0.25">
      <c r="A1042" s="202"/>
      <c r="B1042" s="151"/>
      <c r="D1042" s="203"/>
    </row>
    <row r="1043" spans="1:4" s="86" customFormat="1" x14ac:dyDescent="0.25">
      <c r="A1043" s="202"/>
      <c r="B1043" s="151"/>
      <c r="D1043" s="203"/>
    </row>
    <row r="1044" spans="1:4" s="86" customFormat="1" x14ac:dyDescent="0.25">
      <c r="A1044" s="202"/>
      <c r="B1044" s="151"/>
      <c r="D1044" s="203"/>
    </row>
    <row r="1045" spans="1:4" s="86" customFormat="1" x14ac:dyDescent="0.25">
      <c r="A1045" s="202"/>
      <c r="B1045" s="151"/>
      <c r="D1045" s="203"/>
    </row>
    <row r="1046" spans="1:4" s="86" customFormat="1" x14ac:dyDescent="0.25">
      <c r="A1046" s="202"/>
      <c r="B1046" s="151"/>
      <c r="D1046" s="203"/>
    </row>
    <row r="1047" spans="1:4" s="86" customFormat="1" x14ac:dyDescent="0.25">
      <c r="A1047" s="202"/>
      <c r="B1047" s="151"/>
      <c r="D1047" s="203"/>
    </row>
    <row r="1048" spans="1:4" s="86" customFormat="1" x14ac:dyDescent="0.25">
      <c r="A1048" s="202"/>
      <c r="B1048" s="151"/>
      <c r="D1048" s="203"/>
    </row>
    <row r="1049" spans="1:4" s="86" customFormat="1" x14ac:dyDescent="0.25">
      <c r="A1049" s="202"/>
      <c r="B1049" s="151"/>
      <c r="D1049" s="203"/>
    </row>
    <row r="1050" spans="1:4" s="86" customFormat="1" x14ac:dyDescent="0.25">
      <c r="A1050" s="202"/>
      <c r="B1050" s="151"/>
      <c r="D1050" s="203"/>
    </row>
    <row r="1051" spans="1:4" s="86" customFormat="1" x14ac:dyDescent="0.25">
      <c r="A1051" s="202"/>
      <c r="B1051" s="151"/>
      <c r="D1051" s="203"/>
    </row>
    <row r="1052" spans="1:4" s="86" customFormat="1" x14ac:dyDescent="0.25">
      <c r="A1052" s="202"/>
      <c r="B1052" s="151"/>
      <c r="D1052" s="203"/>
    </row>
    <row r="1053" spans="1:4" s="86" customFormat="1" x14ac:dyDescent="0.25">
      <c r="A1053" s="202"/>
      <c r="B1053" s="151"/>
      <c r="D1053" s="203"/>
    </row>
    <row r="1054" spans="1:4" s="86" customFormat="1" x14ac:dyDescent="0.25">
      <c r="A1054" s="202"/>
      <c r="B1054" s="151"/>
      <c r="D1054" s="203"/>
    </row>
    <row r="1055" spans="1:4" s="86" customFormat="1" x14ac:dyDescent="0.25">
      <c r="A1055" s="202"/>
      <c r="B1055" s="151"/>
      <c r="D1055" s="203"/>
    </row>
    <row r="1056" spans="1:4" s="86" customFormat="1" x14ac:dyDescent="0.25">
      <c r="A1056" s="202"/>
      <c r="B1056" s="151"/>
      <c r="D1056" s="203"/>
    </row>
    <row r="1057" spans="1:4" s="86" customFormat="1" x14ac:dyDescent="0.25">
      <c r="A1057" s="202"/>
      <c r="B1057" s="151"/>
      <c r="D1057" s="203"/>
    </row>
    <row r="1058" spans="1:4" s="86" customFormat="1" x14ac:dyDescent="0.25">
      <c r="A1058" s="202"/>
      <c r="B1058" s="151"/>
      <c r="D1058" s="203"/>
    </row>
    <row r="1059" spans="1:4" s="86" customFormat="1" x14ac:dyDescent="0.25">
      <c r="A1059" s="202"/>
      <c r="B1059" s="151"/>
      <c r="D1059" s="203"/>
    </row>
    <row r="1060" spans="1:4" s="86" customFormat="1" x14ac:dyDescent="0.25">
      <c r="A1060" s="202"/>
      <c r="B1060" s="151"/>
      <c r="D1060" s="203"/>
    </row>
    <row r="1061" spans="1:4" s="86" customFormat="1" x14ac:dyDescent="0.25">
      <c r="A1061" s="202"/>
      <c r="B1061" s="151"/>
      <c r="D1061" s="203"/>
    </row>
    <row r="1062" spans="1:4" s="86" customFormat="1" x14ac:dyDescent="0.25">
      <c r="A1062" s="202"/>
      <c r="B1062" s="151"/>
      <c r="D1062" s="203"/>
    </row>
    <row r="1063" spans="1:4" s="86" customFormat="1" x14ac:dyDescent="0.25">
      <c r="A1063" s="202"/>
      <c r="B1063" s="151"/>
      <c r="D1063" s="203"/>
    </row>
    <row r="1064" spans="1:4" s="86" customFormat="1" x14ac:dyDescent="0.25">
      <c r="A1064" s="202"/>
      <c r="B1064" s="151"/>
      <c r="D1064" s="203"/>
    </row>
    <row r="1065" spans="1:4" s="86" customFormat="1" x14ac:dyDescent="0.25">
      <c r="A1065" s="202"/>
      <c r="B1065" s="151"/>
      <c r="D1065" s="203"/>
    </row>
    <row r="1066" spans="1:4" s="86" customFormat="1" x14ac:dyDescent="0.25">
      <c r="A1066" s="202"/>
      <c r="B1066" s="151"/>
      <c r="D1066" s="203"/>
    </row>
    <row r="1067" spans="1:4" s="86" customFormat="1" x14ac:dyDescent="0.25">
      <c r="A1067" s="202"/>
      <c r="B1067" s="151"/>
      <c r="D1067" s="203"/>
    </row>
    <row r="1068" spans="1:4" s="86" customFormat="1" x14ac:dyDescent="0.25">
      <c r="A1068" s="202"/>
      <c r="B1068" s="151"/>
      <c r="D1068" s="203"/>
    </row>
    <row r="1069" spans="1:4" s="86" customFormat="1" x14ac:dyDescent="0.25">
      <c r="A1069" s="202"/>
      <c r="B1069" s="151"/>
      <c r="D1069" s="203"/>
    </row>
    <row r="1070" spans="1:4" s="86" customFormat="1" x14ac:dyDescent="0.25">
      <c r="A1070" s="202"/>
      <c r="B1070" s="151"/>
      <c r="D1070" s="203"/>
    </row>
    <row r="1071" spans="1:4" s="86" customFormat="1" x14ac:dyDescent="0.25">
      <c r="A1071" s="202"/>
      <c r="B1071" s="151"/>
      <c r="D1071" s="203"/>
    </row>
    <row r="1072" spans="1:4" s="86" customFormat="1" x14ac:dyDescent="0.25">
      <c r="A1072" s="202"/>
      <c r="B1072" s="151"/>
      <c r="D1072" s="203"/>
    </row>
    <row r="1073" spans="1:4" s="86" customFormat="1" x14ac:dyDescent="0.25">
      <c r="A1073" s="202"/>
      <c r="B1073" s="151"/>
      <c r="D1073" s="203"/>
    </row>
    <row r="1074" spans="1:4" s="86" customFormat="1" x14ac:dyDescent="0.25">
      <c r="A1074" s="202"/>
      <c r="B1074" s="151"/>
      <c r="D1074" s="203"/>
    </row>
    <row r="1075" spans="1:4" s="86" customFormat="1" x14ac:dyDescent="0.25">
      <c r="A1075" s="202"/>
      <c r="B1075" s="151"/>
      <c r="D1075" s="203"/>
    </row>
    <row r="1076" spans="1:4" s="86" customFormat="1" x14ac:dyDescent="0.25">
      <c r="A1076" s="202"/>
      <c r="B1076" s="151"/>
      <c r="D1076" s="203"/>
    </row>
    <row r="1077" spans="1:4" s="86" customFormat="1" x14ac:dyDescent="0.25">
      <c r="A1077" s="202"/>
      <c r="B1077" s="151"/>
      <c r="D1077" s="203"/>
    </row>
    <row r="1078" spans="1:4" s="86" customFormat="1" x14ac:dyDescent="0.25">
      <c r="A1078" s="202"/>
      <c r="B1078" s="151"/>
      <c r="D1078" s="203"/>
    </row>
    <row r="1079" spans="1:4" s="86" customFormat="1" x14ac:dyDescent="0.25">
      <c r="A1079" s="202"/>
      <c r="B1079" s="151"/>
      <c r="D1079" s="203"/>
    </row>
    <row r="1080" spans="1:4" s="86" customFormat="1" x14ac:dyDescent="0.25">
      <c r="A1080" s="202"/>
      <c r="B1080" s="151"/>
      <c r="D1080" s="203"/>
    </row>
    <row r="1081" spans="1:4" s="86" customFormat="1" x14ac:dyDescent="0.25">
      <c r="A1081" s="202"/>
      <c r="B1081" s="151"/>
      <c r="D1081" s="203"/>
    </row>
    <row r="1082" spans="1:4" s="86" customFormat="1" x14ac:dyDescent="0.25">
      <c r="A1082" s="202"/>
      <c r="B1082" s="151"/>
      <c r="D1082" s="203"/>
    </row>
    <row r="1083" spans="1:4" s="86" customFormat="1" x14ac:dyDescent="0.25">
      <c r="A1083" s="202"/>
      <c r="B1083" s="151"/>
      <c r="D1083" s="203"/>
    </row>
    <row r="1084" spans="1:4" s="86" customFormat="1" x14ac:dyDescent="0.25">
      <c r="A1084" s="202"/>
      <c r="B1084" s="151"/>
      <c r="D1084" s="203"/>
    </row>
    <row r="1085" spans="1:4" s="86" customFormat="1" x14ac:dyDescent="0.25">
      <c r="A1085" s="202"/>
      <c r="B1085" s="151"/>
      <c r="D1085" s="203"/>
    </row>
    <row r="1086" spans="1:4" s="86" customFormat="1" x14ac:dyDescent="0.25">
      <c r="A1086" s="202"/>
      <c r="B1086" s="151"/>
      <c r="D1086" s="203"/>
    </row>
    <row r="1087" spans="1:4" s="86" customFormat="1" x14ac:dyDescent="0.25">
      <c r="A1087" s="202"/>
      <c r="B1087" s="151"/>
      <c r="D1087" s="203"/>
    </row>
    <row r="1088" spans="1:4" s="86" customFormat="1" x14ac:dyDescent="0.25">
      <c r="A1088" s="202"/>
      <c r="B1088" s="151"/>
      <c r="D1088" s="203"/>
    </row>
    <row r="1089" spans="1:4" s="86" customFormat="1" x14ac:dyDescent="0.25">
      <c r="A1089" s="202"/>
      <c r="B1089" s="151"/>
      <c r="D1089" s="203"/>
    </row>
    <row r="1090" spans="1:4" s="86" customFormat="1" x14ac:dyDescent="0.25">
      <c r="A1090" s="202"/>
      <c r="B1090" s="151"/>
      <c r="D1090" s="203"/>
    </row>
    <row r="1091" spans="1:4" s="86" customFormat="1" x14ac:dyDescent="0.25">
      <c r="A1091" s="202"/>
      <c r="B1091" s="151"/>
      <c r="D1091" s="203"/>
    </row>
    <row r="1092" spans="1:4" s="86" customFormat="1" x14ac:dyDescent="0.25">
      <c r="A1092" s="202"/>
      <c r="B1092" s="151"/>
      <c r="D1092" s="203"/>
    </row>
    <row r="1093" spans="1:4" s="86" customFormat="1" x14ac:dyDescent="0.25">
      <c r="A1093" s="202"/>
      <c r="B1093" s="151"/>
      <c r="D1093" s="203"/>
    </row>
    <row r="1094" spans="1:4" s="86" customFormat="1" x14ac:dyDescent="0.25">
      <c r="A1094" s="202"/>
      <c r="B1094" s="151"/>
      <c r="D1094" s="203"/>
    </row>
    <row r="1095" spans="1:4" s="86" customFormat="1" x14ac:dyDescent="0.25">
      <c r="A1095" s="202"/>
      <c r="B1095" s="151"/>
      <c r="D1095" s="203"/>
    </row>
    <row r="1096" spans="1:4" s="86" customFormat="1" x14ac:dyDescent="0.25">
      <c r="A1096" s="202"/>
      <c r="B1096" s="151"/>
      <c r="D1096" s="203"/>
    </row>
    <row r="1097" spans="1:4" s="86" customFormat="1" x14ac:dyDescent="0.25">
      <c r="A1097" s="202"/>
      <c r="B1097" s="151"/>
      <c r="D1097" s="203"/>
    </row>
    <row r="1098" spans="1:4" s="86" customFormat="1" x14ac:dyDescent="0.25">
      <c r="A1098" s="202"/>
      <c r="B1098" s="151"/>
      <c r="D1098" s="203"/>
    </row>
    <row r="1099" spans="1:4" s="86" customFormat="1" x14ac:dyDescent="0.25">
      <c r="A1099" s="202"/>
      <c r="B1099" s="151"/>
      <c r="D1099" s="203"/>
    </row>
    <row r="1100" spans="1:4" s="86" customFormat="1" x14ac:dyDescent="0.25">
      <c r="A1100" s="202"/>
      <c r="B1100" s="151"/>
      <c r="D1100" s="203"/>
    </row>
    <row r="1101" spans="1:4" s="86" customFormat="1" x14ac:dyDescent="0.25">
      <c r="A1101" s="202"/>
      <c r="B1101" s="151"/>
      <c r="D1101" s="203"/>
    </row>
    <row r="1102" spans="1:4" s="86" customFormat="1" x14ac:dyDescent="0.25">
      <c r="A1102" s="202"/>
      <c r="B1102" s="151"/>
      <c r="D1102" s="203"/>
    </row>
    <row r="1103" spans="1:4" s="86" customFormat="1" x14ac:dyDescent="0.25">
      <c r="A1103" s="202"/>
      <c r="B1103" s="151"/>
      <c r="D1103" s="203"/>
    </row>
    <row r="1104" spans="1:4" s="86" customFormat="1" x14ac:dyDescent="0.25">
      <c r="A1104" s="202"/>
      <c r="B1104" s="151"/>
      <c r="D1104" s="203"/>
    </row>
    <row r="1105" spans="1:4" s="86" customFormat="1" x14ac:dyDescent="0.25">
      <c r="A1105" s="202"/>
      <c r="B1105" s="151"/>
      <c r="D1105" s="203"/>
    </row>
    <row r="1106" spans="1:4" s="86" customFormat="1" x14ac:dyDescent="0.25">
      <c r="A1106" s="202"/>
      <c r="B1106" s="151"/>
      <c r="D1106" s="203"/>
    </row>
    <row r="1107" spans="1:4" s="86" customFormat="1" x14ac:dyDescent="0.25">
      <c r="A1107" s="202"/>
      <c r="B1107" s="151"/>
      <c r="D1107" s="203"/>
    </row>
    <row r="1108" spans="1:4" s="86" customFormat="1" x14ac:dyDescent="0.25">
      <c r="A1108" s="202"/>
      <c r="B1108" s="151"/>
      <c r="D1108" s="203"/>
    </row>
    <row r="1109" spans="1:4" s="86" customFormat="1" x14ac:dyDescent="0.25">
      <c r="A1109" s="202"/>
      <c r="B1109" s="151"/>
      <c r="D1109" s="203"/>
    </row>
    <row r="1110" spans="1:4" s="86" customFormat="1" x14ac:dyDescent="0.25">
      <c r="A1110" s="202"/>
      <c r="B1110" s="151"/>
      <c r="D1110" s="203"/>
    </row>
    <row r="1111" spans="1:4" s="86" customFormat="1" x14ac:dyDescent="0.25">
      <c r="A1111" s="202"/>
      <c r="B1111" s="151"/>
      <c r="D1111" s="203"/>
    </row>
    <row r="1112" spans="1:4" s="86" customFormat="1" x14ac:dyDescent="0.25">
      <c r="A1112" s="202"/>
      <c r="B1112" s="151"/>
      <c r="D1112" s="203"/>
    </row>
    <row r="1113" spans="1:4" s="86" customFormat="1" x14ac:dyDescent="0.25">
      <c r="A1113" s="202"/>
      <c r="B1113" s="151"/>
      <c r="D1113" s="203"/>
    </row>
    <row r="1114" spans="1:4" s="86" customFormat="1" x14ac:dyDescent="0.25">
      <c r="A1114" s="202"/>
      <c r="B1114" s="151"/>
      <c r="D1114" s="203"/>
    </row>
    <row r="1115" spans="1:4" s="86" customFormat="1" x14ac:dyDescent="0.25">
      <c r="A1115" s="202"/>
      <c r="B1115" s="151"/>
      <c r="D1115" s="203"/>
    </row>
    <row r="1116" spans="1:4" s="86" customFormat="1" x14ac:dyDescent="0.25">
      <c r="A1116" s="202"/>
      <c r="B1116" s="151"/>
      <c r="D1116" s="203"/>
    </row>
    <row r="1117" spans="1:4" s="86" customFormat="1" x14ac:dyDescent="0.25">
      <c r="A1117" s="202"/>
      <c r="B1117" s="151"/>
      <c r="D1117" s="203"/>
    </row>
    <row r="1118" spans="1:4" s="86" customFormat="1" x14ac:dyDescent="0.25">
      <c r="A1118" s="202"/>
      <c r="B1118" s="151"/>
      <c r="D1118" s="203"/>
    </row>
    <row r="1119" spans="1:4" s="86" customFormat="1" x14ac:dyDescent="0.25">
      <c r="A1119" s="202"/>
      <c r="B1119" s="151"/>
      <c r="D1119" s="203"/>
    </row>
    <row r="1120" spans="1:4" s="86" customFormat="1" x14ac:dyDescent="0.25">
      <c r="A1120" s="202"/>
      <c r="B1120" s="151"/>
      <c r="D1120" s="203"/>
    </row>
    <row r="1121" spans="1:4" s="86" customFormat="1" x14ac:dyDescent="0.25">
      <c r="A1121" s="202"/>
      <c r="B1121" s="151"/>
      <c r="D1121" s="203"/>
    </row>
    <row r="1122" spans="1:4" s="86" customFormat="1" x14ac:dyDescent="0.25">
      <c r="A1122" s="202"/>
      <c r="B1122" s="151"/>
      <c r="D1122" s="203"/>
    </row>
    <row r="1123" spans="1:4" s="86" customFormat="1" x14ac:dyDescent="0.25">
      <c r="A1123" s="202"/>
      <c r="B1123" s="151"/>
      <c r="D1123" s="203"/>
    </row>
    <row r="1124" spans="1:4" s="86" customFormat="1" x14ac:dyDescent="0.25">
      <c r="A1124" s="202"/>
      <c r="B1124" s="151"/>
      <c r="D1124" s="203"/>
    </row>
    <row r="1125" spans="1:4" s="86" customFormat="1" x14ac:dyDescent="0.25">
      <c r="A1125" s="202"/>
      <c r="B1125" s="151"/>
      <c r="D1125" s="203"/>
    </row>
    <row r="1126" spans="1:4" s="86" customFormat="1" x14ac:dyDescent="0.25">
      <c r="A1126" s="202"/>
      <c r="B1126" s="151"/>
      <c r="D1126" s="203"/>
    </row>
    <row r="1127" spans="1:4" s="86" customFormat="1" x14ac:dyDescent="0.25">
      <c r="A1127" s="202"/>
      <c r="B1127" s="151"/>
      <c r="D1127" s="203"/>
    </row>
    <row r="1128" spans="1:4" s="86" customFormat="1" x14ac:dyDescent="0.25">
      <c r="A1128" s="202"/>
      <c r="B1128" s="151"/>
      <c r="D1128" s="203"/>
    </row>
    <row r="1129" spans="1:4" s="86" customFormat="1" x14ac:dyDescent="0.25">
      <c r="A1129" s="202"/>
      <c r="B1129" s="151"/>
      <c r="D1129" s="203"/>
    </row>
    <row r="1130" spans="1:4" s="86" customFormat="1" x14ac:dyDescent="0.25">
      <c r="A1130" s="202"/>
      <c r="B1130" s="151"/>
      <c r="D1130" s="203"/>
    </row>
    <row r="1131" spans="1:4" s="86" customFormat="1" x14ac:dyDescent="0.25">
      <c r="A1131" s="202"/>
      <c r="B1131" s="151"/>
      <c r="D1131" s="203"/>
    </row>
    <row r="1132" spans="1:4" s="86" customFormat="1" x14ac:dyDescent="0.25">
      <c r="A1132" s="202"/>
      <c r="B1132" s="151"/>
      <c r="D1132" s="203"/>
    </row>
    <row r="1133" spans="1:4" s="86" customFormat="1" x14ac:dyDescent="0.25">
      <c r="A1133" s="202"/>
      <c r="B1133" s="151"/>
      <c r="D1133" s="203"/>
    </row>
    <row r="1134" spans="1:4" s="86" customFormat="1" x14ac:dyDescent="0.25">
      <c r="A1134" s="202"/>
      <c r="B1134" s="151"/>
      <c r="D1134" s="203"/>
    </row>
    <row r="1135" spans="1:4" s="86" customFormat="1" x14ac:dyDescent="0.25">
      <c r="A1135" s="202"/>
      <c r="B1135" s="151"/>
      <c r="D1135" s="203"/>
    </row>
    <row r="1136" spans="1:4" s="86" customFormat="1" x14ac:dyDescent="0.25">
      <c r="A1136" s="202"/>
      <c r="B1136" s="151"/>
      <c r="D1136" s="203"/>
    </row>
    <row r="1137" spans="1:4" s="86" customFormat="1" x14ac:dyDescent="0.25">
      <c r="A1137" s="202"/>
      <c r="B1137" s="151"/>
      <c r="D1137" s="203"/>
    </row>
    <row r="1138" spans="1:4" s="86" customFormat="1" x14ac:dyDescent="0.25">
      <c r="A1138" s="202"/>
      <c r="B1138" s="151"/>
      <c r="D1138" s="203"/>
    </row>
    <row r="1139" spans="1:4" s="86" customFormat="1" x14ac:dyDescent="0.25">
      <c r="A1139" s="202"/>
      <c r="B1139" s="151"/>
      <c r="D1139" s="203"/>
    </row>
    <row r="1140" spans="1:4" s="86" customFormat="1" x14ac:dyDescent="0.25">
      <c r="A1140" s="202"/>
      <c r="B1140" s="151"/>
      <c r="D1140" s="203"/>
    </row>
    <row r="1141" spans="1:4" s="86" customFormat="1" x14ac:dyDescent="0.25">
      <c r="A1141" s="202"/>
      <c r="B1141" s="151"/>
      <c r="D1141" s="203"/>
    </row>
    <row r="1142" spans="1:4" s="86" customFormat="1" x14ac:dyDescent="0.25">
      <c r="A1142" s="202"/>
      <c r="B1142" s="151"/>
      <c r="D1142" s="203"/>
    </row>
    <row r="1143" spans="1:4" s="86" customFormat="1" x14ac:dyDescent="0.25">
      <c r="A1143" s="202"/>
      <c r="B1143" s="151"/>
      <c r="D1143" s="203"/>
    </row>
    <row r="1144" spans="1:4" s="86" customFormat="1" x14ac:dyDescent="0.25">
      <c r="A1144" s="202"/>
      <c r="B1144" s="151"/>
      <c r="D1144" s="203"/>
    </row>
    <row r="1145" spans="1:4" s="86" customFormat="1" x14ac:dyDescent="0.25">
      <c r="A1145" s="202"/>
      <c r="B1145" s="151"/>
      <c r="D1145" s="203"/>
    </row>
    <row r="1146" spans="1:4" s="86" customFormat="1" x14ac:dyDescent="0.25">
      <c r="A1146" s="202"/>
      <c r="B1146" s="151"/>
      <c r="D1146" s="203"/>
    </row>
    <row r="1147" spans="1:4" s="86" customFormat="1" x14ac:dyDescent="0.25">
      <c r="A1147" s="202"/>
      <c r="B1147" s="151"/>
      <c r="D1147" s="203"/>
    </row>
    <row r="1148" spans="1:4" s="86" customFormat="1" x14ac:dyDescent="0.25">
      <c r="A1148" s="202"/>
      <c r="B1148" s="151"/>
      <c r="D1148" s="203"/>
    </row>
    <row r="1149" spans="1:4" s="86" customFormat="1" x14ac:dyDescent="0.25">
      <c r="A1149" s="202"/>
      <c r="B1149" s="151"/>
      <c r="D1149" s="203"/>
    </row>
    <row r="1150" spans="1:4" s="86" customFormat="1" x14ac:dyDescent="0.25">
      <c r="A1150" s="202"/>
      <c r="B1150" s="151"/>
      <c r="D1150" s="203"/>
    </row>
    <row r="1151" spans="1:4" s="86" customFormat="1" x14ac:dyDescent="0.25">
      <c r="A1151" s="202"/>
      <c r="B1151" s="151"/>
      <c r="D1151" s="203"/>
    </row>
    <row r="1152" spans="1:4" s="86" customFormat="1" x14ac:dyDescent="0.25">
      <c r="A1152" s="202"/>
      <c r="B1152" s="151"/>
      <c r="D1152" s="203"/>
    </row>
    <row r="1153" spans="1:4" s="86" customFormat="1" x14ac:dyDescent="0.25">
      <c r="A1153" s="202"/>
      <c r="B1153" s="151"/>
      <c r="D1153" s="203"/>
    </row>
    <row r="1154" spans="1:4" s="86" customFormat="1" x14ac:dyDescent="0.25">
      <c r="A1154" s="202"/>
      <c r="B1154" s="151"/>
      <c r="D1154" s="203"/>
    </row>
    <row r="1155" spans="1:4" s="86" customFormat="1" x14ac:dyDescent="0.25">
      <c r="A1155" s="202"/>
      <c r="B1155" s="151"/>
      <c r="D1155" s="203"/>
    </row>
    <row r="1156" spans="1:4" s="86" customFormat="1" x14ac:dyDescent="0.25">
      <c r="A1156" s="202"/>
      <c r="B1156" s="151"/>
      <c r="D1156" s="203"/>
    </row>
    <row r="1157" spans="1:4" s="86" customFormat="1" x14ac:dyDescent="0.25">
      <c r="A1157" s="202"/>
      <c r="B1157" s="151"/>
      <c r="D1157" s="203"/>
    </row>
    <row r="1158" spans="1:4" s="86" customFormat="1" x14ac:dyDescent="0.25">
      <c r="A1158" s="202"/>
      <c r="B1158" s="151"/>
      <c r="D1158" s="203"/>
    </row>
    <row r="1159" spans="1:4" s="86" customFormat="1" x14ac:dyDescent="0.25">
      <c r="A1159" s="202"/>
      <c r="B1159" s="151"/>
      <c r="D1159" s="203"/>
    </row>
    <row r="1160" spans="1:4" s="86" customFormat="1" x14ac:dyDescent="0.25">
      <c r="A1160" s="202"/>
      <c r="B1160" s="151"/>
      <c r="D1160" s="203"/>
    </row>
    <row r="1161" spans="1:4" s="86" customFormat="1" x14ac:dyDescent="0.25">
      <c r="A1161" s="202"/>
      <c r="B1161" s="151"/>
      <c r="D1161" s="203"/>
    </row>
    <row r="1162" spans="1:4" s="86" customFormat="1" x14ac:dyDescent="0.25">
      <c r="A1162" s="202"/>
      <c r="B1162" s="151"/>
      <c r="D1162" s="203"/>
    </row>
    <row r="1163" spans="1:4" s="86" customFormat="1" x14ac:dyDescent="0.25">
      <c r="A1163" s="202"/>
      <c r="B1163" s="151"/>
      <c r="D1163" s="203"/>
    </row>
    <row r="1164" spans="1:4" s="86" customFormat="1" x14ac:dyDescent="0.25">
      <c r="A1164" s="202"/>
      <c r="B1164" s="151"/>
      <c r="D1164" s="203"/>
    </row>
    <row r="1165" spans="1:4" s="86" customFormat="1" x14ac:dyDescent="0.25">
      <c r="A1165" s="202"/>
      <c r="B1165" s="151"/>
      <c r="D1165" s="203"/>
    </row>
    <row r="1166" spans="1:4" s="86" customFormat="1" x14ac:dyDescent="0.25">
      <c r="A1166" s="202"/>
      <c r="B1166" s="151"/>
      <c r="D1166" s="203"/>
    </row>
    <row r="1167" spans="1:4" s="86" customFormat="1" x14ac:dyDescent="0.25">
      <c r="A1167" s="202"/>
      <c r="B1167" s="151"/>
      <c r="D1167" s="203"/>
    </row>
    <row r="1168" spans="1:4" s="86" customFormat="1" x14ac:dyDescent="0.25">
      <c r="A1168" s="202"/>
      <c r="B1168" s="151"/>
      <c r="D1168" s="203"/>
    </row>
    <row r="1169" spans="1:4" s="86" customFormat="1" x14ac:dyDescent="0.25">
      <c r="A1169" s="202"/>
      <c r="B1169" s="151"/>
      <c r="D1169" s="203"/>
    </row>
    <row r="1170" spans="1:4" s="86" customFormat="1" x14ac:dyDescent="0.25">
      <c r="A1170" s="202"/>
      <c r="B1170" s="151"/>
      <c r="D1170" s="203"/>
    </row>
    <row r="1171" spans="1:4" s="86" customFormat="1" x14ac:dyDescent="0.25">
      <c r="A1171" s="202"/>
      <c r="B1171" s="151"/>
      <c r="D1171" s="203"/>
    </row>
    <row r="1172" spans="1:4" s="86" customFormat="1" x14ac:dyDescent="0.25">
      <c r="A1172" s="202"/>
      <c r="B1172" s="151"/>
      <c r="D1172" s="203"/>
    </row>
    <row r="1173" spans="1:4" s="86" customFormat="1" x14ac:dyDescent="0.25">
      <c r="A1173" s="202"/>
      <c r="B1173" s="151"/>
      <c r="D1173" s="203"/>
    </row>
    <row r="1174" spans="1:4" s="86" customFormat="1" x14ac:dyDescent="0.25">
      <c r="A1174" s="202"/>
      <c r="B1174" s="151"/>
      <c r="D1174" s="203"/>
    </row>
    <row r="1175" spans="1:4" s="86" customFormat="1" x14ac:dyDescent="0.25">
      <c r="A1175" s="202"/>
      <c r="B1175" s="151"/>
      <c r="D1175" s="203"/>
    </row>
    <row r="1176" spans="1:4" s="86" customFormat="1" x14ac:dyDescent="0.25">
      <c r="A1176" s="202"/>
      <c r="B1176" s="151"/>
      <c r="D1176" s="203"/>
    </row>
    <row r="1177" spans="1:4" s="86" customFormat="1" x14ac:dyDescent="0.25">
      <c r="A1177" s="202"/>
      <c r="B1177" s="151"/>
      <c r="D1177" s="203"/>
    </row>
    <row r="1178" spans="1:4" s="86" customFormat="1" x14ac:dyDescent="0.25">
      <c r="A1178" s="202"/>
      <c r="B1178" s="151"/>
      <c r="D1178" s="203"/>
    </row>
    <row r="1179" spans="1:4" s="86" customFormat="1" x14ac:dyDescent="0.25">
      <c r="A1179" s="202"/>
      <c r="B1179" s="151"/>
      <c r="D1179" s="203"/>
    </row>
    <row r="1180" spans="1:4" s="86" customFormat="1" x14ac:dyDescent="0.25">
      <c r="A1180" s="202"/>
      <c r="B1180" s="151"/>
      <c r="D1180" s="203"/>
    </row>
    <row r="1181" spans="1:4" s="86" customFormat="1" x14ac:dyDescent="0.25">
      <c r="A1181" s="202"/>
      <c r="B1181" s="151"/>
      <c r="D1181" s="203"/>
    </row>
    <row r="1182" spans="1:4" s="86" customFormat="1" x14ac:dyDescent="0.25">
      <c r="A1182" s="202"/>
      <c r="B1182" s="151"/>
      <c r="D1182" s="203"/>
    </row>
    <row r="1183" spans="1:4" s="86" customFormat="1" x14ac:dyDescent="0.25">
      <c r="A1183" s="202"/>
      <c r="B1183" s="151"/>
      <c r="D1183" s="203"/>
    </row>
    <row r="1184" spans="1:4" s="86" customFormat="1" x14ac:dyDescent="0.25">
      <c r="A1184" s="202"/>
      <c r="B1184" s="151"/>
      <c r="D1184" s="203"/>
    </row>
    <row r="1185" spans="1:4" s="86" customFormat="1" x14ac:dyDescent="0.25">
      <c r="A1185" s="202"/>
      <c r="B1185" s="151"/>
      <c r="D1185" s="203"/>
    </row>
    <row r="1186" spans="1:4" s="86" customFormat="1" x14ac:dyDescent="0.25">
      <c r="A1186" s="202"/>
      <c r="B1186" s="151"/>
      <c r="D1186" s="203"/>
    </row>
    <row r="1187" spans="1:4" s="86" customFormat="1" x14ac:dyDescent="0.25">
      <c r="A1187" s="202"/>
      <c r="B1187" s="151"/>
      <c r="D1187" s="203"/>
    </row>
    <row r="1188" spans="1:4" s="86" customFormat="1" x14ac:dyDescent="0.25">
      <c r="A1188" s="202"/>
      <c r="B1188" s="151"/>
      <c r="D1188" s="203"/>
    </row>
    <row r="1189" spans="1:4" s="86" customFormat="1" x14ac:dyDescent="0.25">
      <c r="A1189" s="202"/>
      <c r="B1189" s="151"/>
      <c r="D1189" s="203"/>
    </row>
    <row r="1190" spans="1:4" s="86" customFormat="1" x14ac:dyDescent="0.25">
      <c r="A1190" s="202"/>
      <c r="B1190" s="151"/>
      <c r="D1190" s="203"/>
    </row>
    <row r="1191" spans="1:4" s="86" customFormat="1" x14ac:dyDescent="0.25">
      <c r="A1191" s="202"/>
      <c r="B1191" s="151"/>
      <c r="D1191" s="203"/>
    </row>
    <row r="1192" spans="1:4" s="86" customFormat="1" x14ac:dyDescent="0.25">
      <c r="A1192" s="202"/>
      <c r="B1192" s="151"/>
      <c r="D1192" s="203"/>
    </row>
    <row r="1193" spans="1:4" s="86" customFormat="1" x14ac:dyDescent="0.25">
      <c r="A1193" s="202"/>
      <c r="B1193" s="151"/>
      <c r="D1193" s="203"/>
    </row>
    <row r="1194" spans="1:4" s="86" customFormat="1" x14ac:dyDescent="0.25">
      <c r="A1194" s="202"/>
      <c r="B1194" s="151"/>
      <c r="D1194" s="203"/>
    </row>
    <row r="1195" spans="1:4" s="86" customFormat="1" x14ac:dyDescent="0.25">
      <c r="A1195" s="202"/>
      <c r="B1195" s="151"/>
      <c r="D1195" s="203"/>
    </row>
    <row r="1196" spans="1:4" s="86" customFormat="1" x14ac:dyDescent="0.25">
      <c r="A1196" s="202"/>
      <c r="B1196" s="151"/>
      <c r="D1196" s="203"/>
    </row>
    <row r="1197" spans="1:4" s="86" customFormat="1" x14ac:dyDescent="0.25">
      <c r="A1197" s="202"/>
      <c r="B1197" s="151"/>
      <c r="D1197" s="203"/>
    </row>
    <row r="1198" spans="1:4" s="86" customFormat="1" x14ac:dyDescent="0.25">
      <c r="A1198" s="202"/>
      <c r="B1198" s="151"/>
      <c r="D1198" s="203"/>
    </row>
    <row r="1199" spans="1:4" s="86" customFormat="1" x14ac:dyDescent="0.25">
      <c r="A1199" s="202"/>
      <c r="B1199" s="151"/>
      <c r="D1199" s="203"/>
    </row>
    <row r="1200" spans="1:4" s="86" customFormat="1" x14ac:dyDescent="0.25">
      <c r="A1200" s="202"/>
      <c r="B1200" s="151"/>
      <c r="D1200" s="203"/>
    </row>
    <row r="1201" spans="1:4" s="86" customFormat="1" x14ac:dyDescent="0.25">
      <c r="A1201" s="202"/>
      <c r="B1201" s="151"/>
      <c r="D1201" s="203"/>
    </row>
    <row r="1202" spans="1:4" s="86" customFormat="1" x14ac:dyDescent="0.25">
      <c r="A1202" s="202"/>
      <c r="B1202" s="151"/>
      <c r="D1202" s="203"/>
    </row>
    <row r="1203" spans="1:4" s="86" customFormat="1" x14ac:dyDescent="0.25">
      <c r="A1203" s="202"/>
      <c r="B1203" s="151"/>
      <c r="D1203" s="203"/>
    </row>
    <row r="1204" spans="1:4" s="86" customFormat="1" x14ac:dyDescent="0.25">
      <c r="A1204" s="202"/>
      <c r="B1204" s="151"/>
      <c r="D1204" s="203"/>
    </row>
    <row r="1205" spans="1:4" s="86" customFormat="1" x14ac:dyDescent="0.25">
      <c r="A1205" s="202"/>
      <c r="B1205" s="151"/>
      <c r="D1205" s="203"/>
    </row>
    <row r="1206" spans="1:4" s="86" customFormat="1" x14ac:dyDescent="0.25">
      <c r="A1206" s="202"/>
      <c r="B1206" s="151"/>
      <c r="D1206" s="203"/>
    </row>
    <row r="1207" spans="1:4" s="86" customFormat="1" x14ac:dyDescent="0.25">
      <c r="A1207" s="202"/>
      <c r="B1207" s="151"/>
      <c r="D1207" s="203"/>
    </row>
    <row r="1208" spans="1:4" s="86" customFormat="1" x14ac:dyDescent="0.25">
      <c r="A1208" s="202"/>
      <c r="B1208" s="151"/>
      <c r="D1208" s="203"/>
    </row>
    <row r="1209" spans="1:4" s="86" customFormat="1" x14ac:dyDescent="0.25">
      <c r="A1209" s="202"/>
      <c r="B1209" s="151"/>
      <c r="D1209" s="203"/>
    </row>
    <row r="1210" spans="1:4" s="86" customFormat="1" x14ac:dyDescent="0.25">
      <c r="A1210" s="202"/>
      <c r="B1210" s="151"/>
      <c r="D1210" s="203"/>
    </row>
    <row r="1211" spans="1:4" s="86" customFormat="1" x14ac:dyDescent="0.25">
      <c r="A1211" s="202"/>
      <c r="B1211" s="151"/>
      <c r="D1211" s="203"/>
    </row>
    <row r="1212" spans="1:4" s="86" customFormat="1" x14ac:dyDescent="0.25">
      <c r="A1212" s="202"/>
      <c r="B1212" s="151"/>
      <c r="D1212" s="203"/>
    </row>
    <row r="1213" spans="1:4" s="86" customFormat="1" x14ac:dyDescent="0.25">
      <c r="A1213" s="202"/>
      <c r="B1213" s="151"/>
      <c r="D1213" s="203"/>
    </row>
    <row r="1214" spans="1:4" s="86" customFormat="1" x14ac:dyDescent="0.25">
      <c r="A1214" s="202"/>
      <c r="B1214" s="151"/>
      <c r="D1214" s="203"/>
    </row>
    <row r="1215" spans="1:4" s="86" customFormat="1" x14ac:dyDescent="0.25">
      <c r="A1215" s="202"/>
      <c r="B1215" s="151"/>
      <c r="D1215" s="203"/>
    </row>
    <row r="1216" spans="1:4" s="86" customFormat="1" x14ac:dyDescent="0.25">
      <c r="A1216" s="202"/>
      <c r="B1216" s="151"/>
      <c r="D1216" s="203"/>
    </row>
    <row r="1217" spans="1:4" s="86" customFormat="1" x14ac:dyDescent="0.25">
      <c r="A1217" s="202"/>
      <c r="B1217" s="151"/>
      <c r="D1217" s="203"/>
    </row>
    <row r="1218" spans="1:4" s="86" customFormat="1" x14ac:dyDescent="0.25">
      <c r="A1218" s="202"/>
      <c r="B1218" s="151"/>
      <c r="D1218" s="203"/>
    </row>
    <row r="1219" spans="1:4" s="86" customFormat="1" x14ac:dyDescent="0.25">
      <c r="A1219" s="202"/>
      <c r="B1219" s="151"/>
      <c r="D1219" s="203"/>
    </row>
    <row r="1220" spans="1:4" s="86" customFormat="1" x14ac:dyDescent="0.25">
      <c r="A1220" s="202"/>
      <c r="B1220" s="151"/>
      <c r="D1220" s="203"/>
    </row>
    <row r="1221" spans="1:4" s="86" customFormat="1" x14ac:dyDescent="0.25">
      <c r="A1221" s="202"/>
      <c r="B1221" s="151"/>
      <c r="D1221" s="203"/>
    </row>
    <row r="1222" spans="1:4" s="86" customFormat="1" x14ac:dyDescent="0.25">
      <c r="A1222" s="202"/>
      <c r="B1222" s="151"/>
      <c r="D1222" s="203"/>
    </row>
    <row r="1223" spans="1:4" s="86" customFormat="1" x14ac:dyDescent="0.25">
      <c r="A1223" s="202"/>
      <c r="B1223" s="151"/>
      <c r="D1223" s="203"/>
    </row>
    <row r="1224" spans="1:4" s="86" customFormat="1" x14ac:dyDescent="0.25">
      <c r="A1224" s="202"/>
      <c r="B1224" s="151"/>
      <c r="D1224" s="203"/>
    </row>
    <row r="1225" spans="1:4" s="86" customFormat="1" x14ac:dyDescent="0.25">
      <c r="A1225" s="202"/>
      <c r="B1225" s="151"/>
      <c r="D1225" s="203"/>
    </row>
    <row r="1226" spans="1:4" s="86" customFormat="1" x14ac:dyDescent="0.25">
      <c r="A1226" s="202"/>
      <c r="B1226" s="151"/>
      <c r="D1226" s="203"/>
    </row>
    <row r="1227" spans="1:4" s="86" customFormat="1" x14ac:dyDescent="0.25">
      <c r="A1227" s="202"/>
      <c r="B1227" s="151"/>
      <c r="D1227" s="203"/>
    </row>
    <row r="1228" spans="1:4" s="86" customFormat="1" x14ac:dyDescent="0.25">
      <c r="A1228" s="202"/>
      <c r="B1228" s="151"/>
      <c r="D1228" s="203"/>
    </row>
    <row r="1229" spans="1:4" s="86" customFormat="1" x14ac:dyDescent="0.25">
      <c r="A1229" s="202"/>
      <c r="B1229" s="151"/>
      <c r="D1229" s="203"/>
    </row>
    <row r="1230" spans="1:4" s="86" customFormat="1" x14ac:dyDescent="0.25">
      <c r="A1230" s="202"/>
      <c r="B1230" s="151"/>
      <c r="D1230" s="203"/>
    </row>
    <row r="1231" spans="1:4" s="86" customFormat="1" x14ac:dyDescent="0.25">
      <c r="A1231" s="202"/>
      <c r="B1231" s="151"/>
      <c r="D1231" s="203"/>
    </row>
    <row r="1232" spans="1:4" s="86" customFormat="1" x14ac:dyDescent="0.25">
      <c r="A1232" s="202"/>
      <c r="B1232" s="151"/>
      <c r="D1232" s="203"/>
    </row>
    <row r="1233" spans="1:4" s="86" customFormat="1" x14ac:dyDescent="0.25">
      <c r="A1233" s="202"/>
      <c r="B1233" s="151"/>
      <c r="D1233" s="203"/>
    </row>
    <row r="1234" spans="1:4" s="86" customFormat="1" x14ac:dyDescent="0.25">
      <c r="A1234" s="202"/>
      <c r="B1234" s="151"/>
      <c r="D1234" s="203"/>
    </row>
    <row r="1235" spans="1:4" s="86" customFormat="1" x14ac:dyDescent="0.25">
      <c r="A1235" s="202"/>
      <c r="B1235" s="151"/>
      <c r="D1235" s="203"/>
    </row>
    <row r="1236" spans="1:4" s="86" customFormat="1" x14ac:dyDescent="0.25">
      <c r="A1236" s="202"/>
      <c r="B1236" s="151"/>
      <c r="D1236" s="203"/>
    </row>
    <row r="1237" spans="1:4" s="86" customFormat="1" x14ac:dyDescent="0.25">
      <c r="A1237" s="202"/>
      <c r="B1237" s="151"/>
      <c r="D1237" s="203"/>
    </row>
    <row r="1238" spans="1:4" s="86" customFormat="1" x14ac:dyDescent="0.25">
      <c r="A1238" s="202"/>
      <c r="B1238" s="151"/>
      <c r="D1238" s="203"/>
    </row>
    <row r="1239" spans="1:4" s="86" customFormat="1" x14ac:dyDescent="0.25">
      <c r="A1239" s="202"/>
      <c r="B1239" s="151"/>
      <c r="D1239" s="203"/>
    </row>
    <row r="1240" spans="1:4" s="86" customFormat="1" x14ac:dyDescent="0.25">
      <c r="A1240" s="202"/>
      <c r="B1240" s="151"/>
      <c r="D1240" s="203"/>
    </row>
    <row r="1241" spans="1:4" s="86" customFormat="1" x14ac:dyDescent="0.25">
      <c r="A1241" s="202"/>
      <c r="B1241" s="151"/>
      <c r="D1241" s="203"/>
    </row>
    <row r="1242" spans="1:4" s="86" customFormat="1" x14ac:dyDescent="0.25">
      <c r="A1242" s="202"/>
      <c r="B1242" s="151"/>
      <c r="D1242" s="203"/>
    </row>
    <row r="1243" spans="1:4" s="86" customFormat="1" x14ac:dyDescent="0.25">
      <c r="A1243" s="202"/>
      <c r="B1243" s="151"/>
      <c r="D1243" s="203"/>
    </row>
    <row r="1244" spans="1:4" s="86" customFormat="1" x14ac:dyDescent="0.25">
      <c r="A1244" s="202"/>
      <c r="B1244" s="151"/>
      <c r="D1244" s="203"/>
    </row>
    <row r="1245" spans="1:4" s="86" customFormat="1" x14ac:dyDescent="0.25">
      <c r="A1245" s="202"/>
      <c r="B1245" s="151"/>
      <c r="D1245" s="203"/>
    </row>
    <row r="1246" spans="1:4" s="86" customFormat="1" x14ac:dyDescent="0.25">
      <c r="A1246" s="202"/>
      <c r="B1246" s="151"/>
      <c r="D1246" s="203"/>
    </row>
    <row r="1247" spans="1:4" s="86" customFormat="1" x14ac:dyDescent="0.25">
      <c r="A1247" s="202"/>
      <c r="B1247" s="151"/>
      <c r="D1247" s="203"/>
    </row>
    <row r="1248" spans="1:4" s="86" customFormat="1" x14ac:dyDescent="0.25">
      <c r="A1248" s="202"/>
      <c r="B1248" s="151"/>
      <c r="D1248" s="203"/>
    </row>
    <row r="1249" spans="1:4" s="86" customFormat="1" x14ac:dyDescent="0.25">
      <c r="A1249" s="202"/>
      <c r="B1249" s="151"/>
      <c r="D1249" s="203"/>
    </row>
    <row r="1250" spans="1:4" s="86" customFormat="1" x14ac:dyDescent="0.25">
      <c r="A1250" s="202"/>
      <c r="B1250" s="151"/>
      <c r="D1250" s="203"/>
    </row>
    <row r="1251" spans="1:4" s="86" customFormat="1" x14ac:dyDescent="0.25">
      <c r="A1251" s="202"/>
      <c r="B1251" s="151"/>
      <c r="D1251" s="203"/>
    </row>
    <row r="1252" spans="1:4" s="86" customFormat="1" x14ac:dyDescent="0.25">
      <c r="A1252" s="202"/>
      <c r="B1252" s="151"/>
      <c r="D1252" s="203"/>
    </row>
    <row r="1253" spans="1:4" s="86" customFormat="1" x14ac:dyDescent="0.25">
      <c r="A1253" s="202"/>
      <c r="B1253" s="151"/>
      <c r="D1253" s="203"/>
    </row>
    <row r="1254" spans="1:4" s="86" customFormat="1" x14ac:dyDescent="0.25">
      <c r="A1254" s="202"/>
      <c r="B1254" s="151"/>
      <c r="D1254" s="203"/>
    </row>
    <row r="1255" spans="1:4" s="86" customFormat="1" x14ac:dyDescent="0.25">
      <c r="A1255" s="202"/>
      <c r="B1255" s="151"/>
      <c r="D1255" s="203"/>
    </row>
    <row r="1256" spans="1:4" s="86" customFormat="1" x14ac:dyDescent="0.25">
      <c r="A1256" s="202"/>
      <c r="B1256" s="151"/>
      <c r="D1256" s="203"/>
    </row>
    <row r="1257" spans="1:4" s="86" customFormat="1" x14ac:dyDescent="0.25">
      <c r="A1257" s="202"/>
      <c r="B1257" s="151"/>
      <c r="D1257" s="203"/>
    </row>
    <row r="1258" spans="1:4" s="86" customFormat="1" x14ac:dyDescent="0.25">
      <c r="A1258" s="202"/>
      <c r="B1258" s="151"/>
      <c r="D1258" s="203"/>
    </row>
    <row r="1259" spans="1:4" s="86" customFormat="1" x14ac:dyDescent="0.25">
      <c r="A1259" s="202"/>
      <c r="B1259" s="151"/>
      <c r="D1259" s="203"/>
    </row>
    <row r="1260" spans="1:4" s="86" customFormat="1" x14ac:dyDescent="0.25">
      <c r="A1260" s="202"/>
      <c r="B1260" s="151"/>
      <c r="D1260" s="203"/>
    </row>
    <row r="1261" spans="1:4" s="86" customFormat="1" x14ac:dyDescent="0.25">
      <c r="A1261" s="202"/>
      <c r="B1261" s="151"/>
      <c r="D1261" s="203"/>
    </row>
    <row r="1262" spans="1:4" s="86" customFormat="1" x14ac:dyDescent="0.25">
      <c r="A1262" s="202"/>
      <c r="B1262" s="151"/>
      <c r="D1262" s="203"/>
    </row>
    <row r="1263" spans="1:4" s="86" customFormat="1" x14ac:dyDescent="0.25">
      <c r="A1263" s="202"/>
      <c r="B1263" s="151"/>
      <c r="D1263" s="203"/>
    </row>
    <row r="1264" spans="1:4" s="86" customFormat="1" x14ac:dyDescent="0.25">
      <c r="A1264" s="202"/>
      <c r="B1264" s="151"/>
      <c r="D1264" s="203"/>
    </row>
    <row r="1265" spans="1:4" s="86" customFormat="1" x14ac:dyDescent="0.25">
      <c r="A1265" s="202"/>
      <c r="B1265" s="151"/>
      <c r="D1265" s="203"/>
    </row>
    <row r="1266" spans="1:4" s="86" customFormat="1" x14ac:dyDescent="0.25">
      <c r="A1266" s="202"/>
      <c r="B1266" s="151"/>
      <c r="D1266" s="203"/>
    </row>
    <row r="1267" spans="1:4" s="86" customFormat="1" x14ac:dyDescent="0.25">
      <c r="A1267" s="202"/>
      <c r="B1267" s="151"/>
      <c r="D1267" s="203"/>
    </row>
    <row r="1268" spans="1:4" s="86" customFormat="1" x14ac:dyDescent="0.25">
      <c r="A1268" s="202"/>
      <c r="B1268" s="151"/>
      <c r="D1268" s="203"/>
    </row>
    <row r="1269" spans="1:4" s="86" customFormat="1" x14ac:dyDescent="0.25">
      <c r="A1269" s="202"/>
      <c r="B1269" s="151"/>
      <c r="D1269" s="203"/>
    </row>
    <row r="1270" spans="1:4" s="86" customFormat="1" x14ac:dyDescent="0.25">
      <c r="A1270" s="202"/>
      <c r="B1270" s="151"/>
      <c r="D1270" s="203"/>
    </row>
    <row r="1271" spans="1:4" s="86" customFormat="1" x14ac:dyDescent="0.25">
      <c r="A1271" s="202"/>
      <c r="B1271" s="151"/>
      <c r="D1271" s="203"/>
    </row>
    <row r="1272" spans="1:4" s="86" customFormat="1" x14ac:dyDescent="0.25">
      <c r="A1272" s="202"/>
      <c r="B1272" s="151"/>
      <c r="D1272" s="203"/>
    </row>
    <row r="1273" spans="1:4" s="86" customFormat="1" x14ac:dyDescent="0.25">
      <c r="A1273" s="202"/>
      <c r="B1273" s="151"/>
      <c r="D1273" s="203"/>
    </row>
    <row r="1274" spans="1:4" s="86" customFormat="1" x14ac:dyDescent="0.25">
      <c r="A1274" s="202"/>
      <c r="B1274" s="151"/>
      <c r="D1274" s="203"/>
    </row>
    <row r="1275" spans="1:4" s="86" customFormat="1" x14ac:dyDescent="0.25">
      <c r="A1275" s="202"/>
      <c r="B1275" s="151"/>
      <c r="D1275" s="203"/>
    </row>
    <row r="1276" spans="1:4" s="86" customFormat="1" x14ac:dyDescent="0.25">
      <c r="A1276" s="202"/>
      <c r="B1276" s="151"/>
      <c r="D1276" s="203"/>
    </row>
    <row r="1277" spans="1:4" s="86" customFormat="1" x14ac:dyDescent="0.25">
      <c r="A1277" s="202"/>
      <c r="B1277" s="151"/>
      <c r="D1277" s="203"/>
    </row>
    <row r="1278" spans="1:4" s="86" customFormat="1" x14ac:dyDescent="0.25">
      <c r="A1278" s="202"/>
      <c r="B1278" s="151"/>
      <c r="D1278" s="203"/>
    </row>
    <row r="1279" spans="1:4" s="86" customFormat="1" x14ac:dyDescent="0.25">
      <c r="A1279" s="202"/>
      <c r="B1279" s="151"/>
      <c r="D1279" s="203"/>
    </row>
    <row r="1280" spans="1:4" s="86" customFormat="1" x14ac:dyDescent="0.25">
      <c r="A1280" s="202"/>
      <c r="B1280" s="151"/>
      <c r="D1280" s="203"/>
    </row>
    <row r="1281" spans="1:4" s="86" customFormat="1" x14ac:dyDescent="0.25">
      <c r="A1281" s="202"/>
      <c r="B1281" s="151"/>
      <c r="D1281" s="203"/>
    </row>
    <row r="1282" spans="1:4" s="86" customFormat="1" x14ac:dyDescent="0.25">
      <c r="A1282" s="202"/>
      <c r="B1282" s="151"/>
      <c r="D1282" s="203"/>
    </row>
    <row r="1283" spans="1:4" s="86" customFormat="1" x14ac:dyDescent="0.25">
      <c r="A1283" s="202"/>
      <c r="B1283" s="151"/>
      <c r="D1283" s="203"/>
    </row>
    <row r="1284" spans="1:4" s="86" customFormat="1" x14ac:dyDescent="0.25">
      <c r="A1284" s="202"/>
      <c r="B1284" s="151"/>
      <c r="D1284" s="203"/>
    </row>
    <row r="1285" spans="1:4" s="86" customFormat="1" x14ac:dyDescent="0.25">
      <c r="A1285" s="202"/>
      <c r="B1285" s="151"/>
      <c r="D1285" s="203"/>
    </row>
    <row r="1286" spans="1:4" s="86" customFormat="1" x14ac:dyDescent="0.25">
      <c r="A1286" s="202"/>
      <c r="B1286" s="151"/>
      <c r="D1286" s="203"/>
    </row>
    <row r="1287" spans="1:4" s="86" customFormat="1" x14ac:dyDescent="0.25">
      <c r="A1287" s="202"/>
      <c r="B1287" s="151"/>
      <c r="D1287" s="203"/>
    </row>
    <row r="1288" spans="1:4" s="86" customFormat="1" x14ac:dyDescent="0.25">
      <c r="A1288" s="202"/>
      <c r="B1288" s="151"/>
      <c r="D1288" s="203"/>
    </row>
    <row r="1289" spans="1:4" s="86" customFormat="1" x14ac:dyDescent="0.25">
      <c r="A1289" s="202"/>
      <c r="B1289" s="151"/>
      <c r="D1289" s="203"/>
    </row>
    <row r="1290" spans="1:4" s="86" customFormat="1" x14ac:dyDescent="0.25">
      <c r="A1290" s="202"/>
      <c r="B1290" s="151"/>
      <c r="D1290" s="203"/>
    </row>
    <row r="1291" spans="1:4" s="86" customFormat="1" x14ac:dyDescent="0.25">
      <c r="A1291" s="202"/>
      <c r="B1291" s="151"/>
      <c r="D1291" s="203"/>
    </row>
    <row r="1292" spans="1:4" s="86" customFormat="1" x14ac:dyDescent="0.25">
      <c r="A1292" s="202"/>
      <c r="B1292" s="151"/>
      <c r="D1292" s="203"/>
    </row>
    <row r="1293" spans="1:4" s="86" customFormat="1" x14ac:dyDescent="0.25">
      <c r="A1293" s="202"/>
      <c r="B1293" s="151"/>
      <c r="D1293" s="203"/>
    </row>
    <row r="1294" spans="1:4" s="86" customFormat="1" x14ac:dyDescent="0.25">
      <c r="A1294" s="202"/>
      <c r="B1294" s="151"/>
      <c r="D1294" s="203"/>
    </row>
    <row r="1295" spans="1:4" s="86" customFormat="1" x14ac:dyDescent="0.25">
      <c r="A1295" s="202"/>
      <c r="B1295" s="151"/>
      <c r="D1295" s="203"/>
    </row>
    <row r="1296" spans="1:4" s="86" customFormat="1" x14ac:dyDescent="0.25">
      <c r="A1296" s="202"/>
      <c r="B1296" s="151"/>
      <c r="D1296" s="203"/>
    </row>
    <row r="1297" spans="1:4" s="86" customFormat="1" x14ac:dyDescent="0.25">
      <c r="A1297" s="202"/>
      <c r="B1297" s="151"/>
      <c r="D1297" s="203"/>
    </row>
    <row r="1298" spans="1:4" s="86" customFormat="1" x14ac:dyDescent="0.25">
      <c r="A1298" s="202"/>
      <c r="B1298" s="151"/>
      <c r="D1298" s="203"/>
    </row>
    <row r="1299" spans="1:4" s="86" customFormat="1" x14ac:dyDescent="0.25">
      <c r="A1299" s="202"/>
      <c r="B1299" s="151"/>
      <c r="D1299" s="203"/>
    </row>
    <row r="1300" spans="1:4" s="86" customFormat="1" x14ac:dyDescent="0.25">
      <c r="A1300" s="202"/>
      <c r="B1300" s="151"/>
      <c r="D1300" s="203"/>
    </row>
    <row r="1301" spans="1:4" s="86" customFormat="1" x14ac:dyDescent="0.25">
      <c r="A1301" s="202"/>
      <c r="B1301" s="151"/>
      <c r="D1301" s="203"/>
    </row>
    <row r="1302" spans="1:4" s="86" customFormat="1" x14ac:dyDescent="0.25">
      <c r="A1302" s="202"/>
      <c r="B1302" s="151"/>
      <c r="D1302" s="203"/>
    </row>
    <row r="1303" spans="1:4" s="86" customFormat="1" x14ac:dyDescent="0.25">
      <c r="A1303" s="202"/>
      <c r="B1303" s="151"/>
      <c r="D1303" s="203"/>
    </row>
    <row r="1304" spans="1:4" s="86" customFormat="1" x14ac:dyDescent="0.25">
      <c r="A1304" s="202"/>
      <c r="B1304" s="151"/>
      <c r="D1304" s="203"/>
    </row>
    <row r="1305" spans="1:4" s="86" customFormat="1" x14ac:dyDescent="0.25">
      <c r="A1305" s="202"/>
      <c r="B1305" s="151"/>
      <c r="D1305" s="203"/>
    </row>
    <row r="1306" spans="1:4" s="86" customFormat="1" x14ac:dyDescent="0.25">
      <c r="A1306" s="202"/>
      <c r="B1306" s="151"/>
      <c r="D1306" s="203"/>
    </row>
    <row r="1307" spans="1:4" s="86" customFormat="1" x14ac:dyDescent="0.25">
      <c r="A1307" s="202"/>
      <c r="B1307" s="151"/>
      <c r="D1307" s="203"/>
    </row>
    <row r="1308" spans="1:4" s="86" customFormat="1" x14ac:dyDescent="0.25">
      <c r="A1308" s="202"/>
      <c r="B1308" s="151"/>
      <c r="D1308" s="203"/>
    </row>
    <row r="1309" spans="1:4" s="86" customFormat="1" x14ac:dyDescent="0.25">
      <c r="A1309" s="202"/>
      <c r="B1309" s="151"/>
      <c r="D1309" s="203"/>
    </row>
    <row r="1310" spans="1:4" s="86" customFormat="1" x14ac:dyDescent="0.25">
      <c r="A1310" s="202"/>
      <c r="B1310" s="151"/>
      <c r="D1310" s="203"/>
    </row>
    <row r="1311" spans="1:4" s="86" customFormat="1" x14ac:dyDescent="0.25">
      <c r="A1311" s="202"/>
      <c r="B1311" s="151"/>
      <c r="D1311" s="203"/>
    </row>
    <row r="1312" spans="1:4" s="86" customFormat="1" x14ac:dyDescent="0.25">
      <c r="A1312" s="202"/>
      <c r="B1312" s="151"/>
      <c r="D1312" s="203"/>
    </row>
    <row r="1313" spans="1:4" s="86" customFormat="1" x14ac:dyDescent="0.25">
      <c r="A1313" s="202"/>
      <c r="B1313" s="151"/>
      <c r="D1313" s="203"/>
    </row>
    <row r="1314" spans="1:4" s="86" customFormat="1" x14ac:dyDescent="0.25">
      <c r="A1314" s="202"/>
      <c r="B1314" s="151"/>
      <c r="D1314" s="203"/>
    </row>
    <row r="1315" spans="1:4" s="86" customFormat="1" x14ac:dyDescent="0.25">
      <c r="A1315" s="202"/>
      <c r="B1315" s="151"/>
      <c r="D1315" s="203"/>
    </row>
    <row r="1316" spans="1:4" s="86" customFormat="1" x14ac:dyDescent="0.25">
      <c r="A1316" s="202"/>
      <c r="B1316" s="151"/>
      <c r="D1316" s="203"/>
    </row>
    <row r="1317" spans="1:4" s="86" customFormat="1" x14ac:dyDescent="0.25">
      <c r="A1317" s="202"/>
      <c r="B1317" s="151"/>
      <c r="D1317" s="203"/>
    </row>
    <row r="1318" spans="1:4" s="86" customFormat="1" x14ac:dyDescent="0.25">
      <c r="A1318" s="202"/>
      <c r="B1318" s="151"/>
      <c r="D1318" s="203"/>
    </row>
    <row r="1319" spans="1:4" s="86" customFormat="1" x14ac:dyDescent="0.25">
      <c r="A1319" s="202"/>
      <c r="B1319" s="151"/>
      <c r="D1319" s="203"/>
    </row>
    <row r="1320" spans="1:4" s="86" customFormat="1" x14ac:dyDescent="0.25">
      <c r="A1320" s="202"/>
      <c r="B1320" s="151"/>
      <c r="D1320" s="203"/>
    </row>
    <row r="1321" spans="1:4" s="86" customFormat="1" x14ac:dyDescent="0.25">
      <c r="A1321" s="202"/>
      <c r="B1321" s="151"/>
      <c r="D1321" s="203"/>
    </row>
    <row r="1322" spans="1:4" s="86" customFormat="1" x14ac:dyDescent="0.25">
      <c r="A1322" s="202"/>
      <c r="B1322" s="151"/>
      <c r="D1322" s="203"/>
    </row>
    <row r="1323" spans="1:4" s="86" customFormat="1" x14ac:dyDescent="0.25">
      <c r="A1323" s="202"/>
      <c r="B1323" s="151"/>
      <c r="D1323" s="203"/>
    </row>
    <row r="1324" spans="1:4" s="86" customFormat="1" x14ac:dyDescent="0.25">
      <c r="A1324" s="202"/>
      <c r="B1324" s="151"/>
      <c r="D1324" s="203"/>
    </row>
    <row r="1325" spans="1:4" s="86" customFormat="1" x14ac:dyDescent="0.25">
      <c r="A1325" s="202"/>
      <c r="B1325" s="151"/>
      <c r="D1325" s="203"/>
    </row>
    <row r="1326" spans="1:4" s="86" customFormat="1" x14ac:dyDescent="0.25">
      <c r="A1326" s="202"/>
      <c r="B1326" s="151"/>
      <c r="D1326" s="203"/>
    </row>
    <row r="1327" spans="1:4" s="86" customFormat="1" x14ac:dyDescent="0.25">
      <c r="A1327" s="202"/>
      <c r="B1327" s="151"/>
      <c r="D1327" s="203"/>
    </row>
    <row r="1328" spans="1:4" s="86" customFormat="1" x14ac:dyDescent="0.25">
      <c r="A1328" s="202"/>
      <c r="B1328" s="151"/>
      <c r="D1328" s="203"/>
    </row>
    <row r="1329" spans="1:4" s="86" customFormat="1" x14ac:dyDescent="0.25">
      <c r="A1329" s="202"/>
      <c r="B1329" s="151"/>
      <c r="D1329" s="203"/>
    </row>
    <row r="1330" spans="1:4" s="86" customFormat="1" x14ac:dyDescent="0.25">
      <c r="A1330" s="202"/>
      <c r="B1330" s="151"/>
      <c r="D1330" s="203"/>
    </row>
    <row r="1331" spans="1:4" s="86" customFormat="1" x14ac:dyDescent="0.25">
      <c r="A1331" s="202"/>
      <c r="B1331" s="151"/>
      <c r="D1331" s="203"/>
    </row>
    <row r="1332" spans="1:4" s="86" customFormat="1" x14ac:dyDescent="0.25">
      <c r="A1332" s="202"/>
      <c r="B1332" s="151"/>
      <c r="D1332" s="203"/>
    </row>
    <row r="1333" spans="1:4" s="86" customFormat="1" x14ac:dyDescent="0.25">
      <c r="A1333" s="202"/>
      <c r="B1333" s="151"/>
      <c r="D1333" s="203"/>
    </row>
    <row r="1334" spans="1:4" s="86" customFormat="1" x14ac:dyDescent="0.25">
      <c r="A1334" s="202"/>
      <c r="B1334" s="151"/>
      <c r="D1334" s="203"/>
    </row>
    <row r="1335" spans="1:4" s="86" customFormat="1" x14ac:dyDescent="0.25">
      <c r="A1335" s="202"/>
      <c r="B1335" s="151"/>
      <c r="D1335" s="203"/>
    </row>
    <row r="1336" spans="1:4" s="86" customFormat="1" x14ac:dyDescent="0.25">
      <c r="A1336" s="202"/>
      <c r="B1336" s="151"/>
      <c r="D1336" s="203"/>
    </row>
    <row r="1337" spans="1:4" s="86" customFormat="1" x14ac:dyDescent="0.25">
      <c r="A1337" s="202"/>
      <c r="B1337" s="151"/>
      <c r="D1337" s="203"/>
    </row>
    <row r="1338" spans="1:4" s="86" customFormat="1" x14ac:dyDescent="0.25">
      <c r="A1338" s="202"/>
      <c r="B1338" s="151"/>
      <c r="D1338" s="203"/>
    </row>
    <row r="1339" spans="1:4" s="86" customFormat="1" x14ac:dyDescent="0.25">
      <c r="A1339" s="202"/>
      <c r="B1339" s="151"/>
      <c r="D1339" s="203"/>
    </row>
    <row r="1340" spans="1:4" s="86" customFormat="1" x14ac:dyDescent="0.25">
      <c r="A1340" s="202"/>
      <c r="B1340" s="151"/>
      <c r="D1340" s="203"/>
    </row>
    <row r="1341" spans="1:4" s="86" customFormat="1" x14ac:dyDescent="0.25">
      <c r="A1341" s="202"/>
      <c r="B1341" s="151"/>
      <c r="D1341" s="203"/>
    </row>
    <row r="1342" spans="1:4" s="86" customFormat="1" x14ac:dyDescent="0.25">
      <c r="A1342" s="202"/>
      <c r="B1342" s="151"/>
      <c r="D1342" s="203"/>
    </row>
    <row r="1343" spans="1:4" s="86" customFormat="1" x14ac:dyDescent="0.25">
      <c r="A1343" s="202"/>
      <c r="B1343" s="151"/>
      <c r="D1343" s="203"/>
    </row>
    <row r="1344" spans="1:4" s="86" customFormat="1" x14ac:dyDescent="0.25">
      <c r="A1344" s="202"/>
      <c r="B1344" s="151"/>
      <c r="D1344" s="203"/>
    </row>
    <row r="1345" spans="1:4" s="86" customFormat="1" x14ac:dyDescent="0.25">
      <c r="A1345" s="202"/>
      <c r="B1345" s="151"/>
      <c r="D1345" s="203"/>
    </row>
    <row r="1346" spans="1:4" s="86" customFormat="1" x14ac:dyDescent="0.25">
      <c r="A1346" s="202"/>
      <c r="B1346" s="151"/>
      <c r="D1346" s="203"/>
    </row>
    <row r="1347" spans="1:4" s="86" customFormat="1" x14ac:dyDescent="0.25">
      <c r="A1347" s="202"/>
      <c r="B1347" s="151"/>
      <c r="D1347" s="203"/>
    </row>
    <row r="1348" spans="1:4" s="86" customFormat="1" x14ac:dyDescent="0.25">
      <c r="A1348" s="202"/>
      <c r="B1348" s="151"/>
      <c r="D1348" s="203"/>
    </row>
    <row r="1349" spans="1:4" s="86" customFormat="1" x14ac:dyDescent="0.25">
      <c r="A1349" s="202"/>
      <c r="B1349" s="151"/>
      <c r="D1349" s="203"/>
    </row>
    <row r="1350" spans="1:4" s="86" customFormat="1" x14ac:dyDescent="0.25">
      <c r="A1350" s="202"/>
      <c r="B1350" s="151"/>
      <c r="D1350" s="203"/>
    </row>
    <row r="1351" spans="1:4" s="86" customFormat="1" x14ac:dyDescent="0.25">
      <c r="A1351" s="202"/>
      <c r="B1351" s="151"/>
      <c r="D1351" s="203"/>
    </row>
    <row r="1352" spans="1:4" s="86" customFormat="1" x14ac:dyDescent="0.25">
      <c r="A1352" s="202"/>
      <c r="B1352" s="151"/>
      <c r="D1352" s="203"/>
    </row>
    <row r="1353" spans="1:4" s="86" customFormat="1" x14ac:dyDescent="0.25">
      <c r="A1353" s="202"/>
      <c r="B1353" s="151"/>
      <c r="D1353" s="203"/>
    </row>
    <row r="1354" spans="1:4" s="86" customFormat="1" x14ac:dyDescent="0.25">
      <c r="A1354" s="202"/>
      <c r="B1354" s="151"/>
      <c r="D1354" s="203"/>
    </row>
    <row r="1355" spans="1:4" s="86" customFormat="1" x14ac:dyDescent="0.25">
      <c r="A1355" s="202"/>
      <c r="B1355" s="151"/>
      <c r="D1355" s="203"/>
    </row>
    <row r="1356" spans="1:4" s="86" customFormat="1" x14ac:dyDescent="0.25">
      <c r="A1356" s="202"/>
      <c r="B1356" s="151"/>
      <c r="D1356" s="203"/>
    </row>
    <row r="1357" spans="1:4" s="86" customFormat="1" x14ac:dyDescent="0.25">
      <c r="A1357" s="202"/>
      <c r="B1357" s="151"/>
      <c r="D1357" s="203"/>
    </row>
    <row r="1358" spans="1:4" s="86" customFormat="1" x14ac:dyDescent="0.25">
      <c r="A1358" s="202"/>
      <c r="B1358" s="151"/>
      <c r="D1358" s="203"/>
    </row>
    <row r="1359" spans="1:4" s="86" customFormat="1" x14ac:dyDescent="0.25">
      <c r="A1359" s="202"/>
      <c r="B1359" s="151"/>
      <c r="D1359" s="203"/>
    </row>
    <row r="1360" spans="1:4" s="86" customFormat="1" x14ac:dyDescent="0.25">
      <c r="A1360" s="202"/>
      <c r="B1360" s="151"/>
      <c r="D1360" s="203"/>
    </row>
    <row r="1361" spans="1:4" s="86" customFormat="1" x14ac:dyDescent="0.25">
      <c r="A1361" s="202"/>
      <c r="B1361" s="151"/>
      <c r="D1361" s="203"/>
    </row>
    <row r="1362" spans="1:4" s="86" customFormat="1" x14ac:dyDescent="0.25">
      <c r="A1362" s="202"/>
      <c r="B1362" s="151"/>
      <c r="D1362" s="203"/>
    </row>
    <row r="1363" spans="1:4" s="86" customFormat="1" x14ac:dyDescent="0.25">
      <c r="A1363" s="202"/>
      <c r="B1363" s="151"/>
      <c r="D1363" s="203"/>
    </row>
    <row r="1364" spans="1:4" s="86" customFormat="1" x14ac:dyDescent="0.25">
      <c r="A1364" s="202"/>
      <c r="B1364" s="151"/>
      <c r="D1364" s="203"/>
    </row>
    <row r="1365" spans="1:4" s="86" customFormat="1" x14ac:dyDescent="0.25">
      <c r="A1365" s="202"/>
      <c r="B1365" s="151"/>
      <c r="D1365" s="203"/>
    </row>
    <row r="1366" spans="1:4" s="86" customFormat="1" x14ac:dyDescent="0.25">
      <c r="A1366" s="202"/>
      <c r="B1366" s="151"/>
      <c r="D1366" s="203"/>
    </row>
    <row r="1367" spans="1:4" s="86" customFormat="1" x14ac:dyDescent="0.25">
      <c r="A1367" s="202"/>
      <c r="B1367" s="151"/>
      <c r="D1367" s="203"/>
    </row>
    <row r="1368" spans="1:4" s="86" customFormat="1" x14ac:dyDescent="0.25">
      <c r="A1368" s="202"/>
      <c r="B1368" s="151"/>
      <c r="D1368" s="203"/>
    </row>
    <row r="1369" spans="1:4" s="86" customFormat="1" x14ac:dyDescent="0.25">
      <c r="A1369" s="202"/>
      <c r="B1369" s="151"/>
      <c r="D1369" s="203"/>
    </row>
    <row r="1370" spans="1:4" s="86" customFormat="1" x14ac:dyDescent="0.25">
      <c r="A1370" s="202"/>
      <c r="B1370" s="151"/>
      <c r="D1370" s="203"/>
    </row>
    <row r="1371" spans="1:4" s="86" customFormat="1" x14ac:dyDescent="0.25">
      <c r="A1371" s="202"/>
      <c r="B1371" s="151"/>
      <c r="D1371" s="203"/>
    </row>
    <row r="1372" spans="1:4" s="86" customFormat="1" x14ac:dyDescent="0.25">
      <c r="A1372" s="202"/>
      <c r="B1372" s="151"/>
      <c r="D1372" s="203"/>
    </row>
    <row r="1373" spans="1:4" s="86" customFormat="1" x14ac:dyDescent="0.25">
      <c r="A1373" s="202"/>
      <c r="B1373" s="151"/>
      <c r="D1373" s="203"/>
    </row>
    <row r="1374" spans="1:4" s="86" customFormat="1" x14ac:dyDescent="0.25">
      <c r="A1374" s="202"/>
      <c r="B1374" s="151"/>
      <c r="D1374" s="203"/>
    </row>
    <row r="1375" spans="1:4" s="86" customFormat="1" x14ac:dyDescent="0.25">
      <c r="A1375" s="202"/>
      <c r="B1375" s="151"/>
      <c r="D1375" s="203"/>
    </row>
    <row r="1376" spans="1:4" s="86" customFormat="1" x14ac:dyDescent="0.25">
      <c r="A1376" s="202"/>
      <c r="B1376" s="151"/>
      <c r="D1376" s="203"/>
    </row>
    <row r="1377" spans="1:4" s="86" customFormat="1" x14ac:dyDescent="0.25">
      <c r="A1377" s="202"/>
      <c r="B1377" s="151"/>
      <c r="D1377" s="203"/>
    </row>
    <row r="1378" spans="1:4" s="86" customFormat="1" x14ac:dyDescent="0.25">
      <c r="A1378" s="202"/>
      <c r="B1378" s="151"/>
      <c r="D1378" s="203"/>
    </row>
    <row r="1379" spans="1:4" s="86" customFormat="1" x14ac:dyDescent="0.25">
      <c r="A1379" s="202"/>
      <c r="B1379" s="151"/>
      <c r="D1379" s="203"/>
    </row>
    <row r="1380" spans="1:4" s="86" customFormat="1" x14ac:dyDescent="0.25">
      <c r="A1380" s="202"/>
      <c r="B1380" s="151"/>
      <c r="D1380" s="203"/>
    </row>
    <row r="1381" spans="1:4" s="86" customFormat="1" x14ac:dyDescent="0.25">
      <c r="A1381" s="202"/>
      <c r="B1381" s="151"/>
      <c r="D1381" s="203"/>
    </row>
    <row r="1382" spans="1:4" s="86" customFormat="1" x14ac:dyDescent="0.25">
      <c r="A1382" s="202"/>
      <c r="B1382" s="151"/>
      <c r="D1382" s="203"/>
    </row>
    <row r="1383" spans="1:4" s="86" customFormat="1" x14ac:dyDescent="0.25">
      <c r="A1383" s="202"/>
      <c r="B1383" s="151"/>
      <c r="D1383" s="203"/>
    </row>
    <row r="1384" spans="1:4" s="86" customFormat="1" x14ac:dyDescent="0.25">
      <c r="A1384" s="202"/>
      <c r="B1384" s="151"/>
      <c r="D1384" s="203"/>
    </row>
    <row r="1385" spans="1:4" s="86" customFormat="1" x14ac:dyDescent="0.25">
      <c r="A1385" s="202"/>
      <c r="B1385" s="151"/>
      <c r="D1385" s="203"/>
    </row>
    <row r="1386" spans="1:4" s="86" customFormat="1" x14ac:dyDescent="0.25">
      <c r="A1386" s="202"/>
      <c r="B1386" s="151"/>
      <c r="D1386" s="203"/>
    </row>
    <row r="1387" spans="1:4" s="86" customFormat="1" x14ac:dyDescent="0.25">
      <c r="A1387" s="202"/>
      <c r="B1387" s="151"/>
      <c r="D1387" s="203"/>
    </row>
    <row r="1388" spans="1:4" s="86" customFormat="1" x14ac:dyDescent="0.25">
      <c r="A1388" s="202"/>
      <c r="B1388" s="151"/>
      <c r="D1388" s="203"/>
    </row>
    <row r="1389" spans="1:4" s="86" customFormat="1" x14ac:dyDescent="0.25">
      <c r="A1389" s="202"/>
      <c r="B1389" s="151"/>
      <c r="D1389" s="203"/>
    </row>
    <row r="1390" spans="1:4" s="86" customFormat="1" x14ac:dyDescent="0.25">
      <c r="A1390" s="202"/>
      <c r="B1390" s="151"/>
      <c r="D1390" s="203"/>
    </row>
    <row r="1391" spans="1:4" s="86" customFormat="1" x14ac:dyDescent="0.25">
      <c r="A1391" s="202"/>
      <c r="B1391" s="151"/>
      <c r="D1391" s="203"/>
    </row>
    <row r="1392" spans="1:4" s="86" customFormat="1" x14ac:dyDescent="0.25">
      <c r="A1392" s="202"/>
      <c r="B1392" s="151"/>
      <c r="D1392" s="203"/>
    </row>
    <row r="1393" spans="1:4" s="86" customFormat="1" x14ac:dyDescent="0.25">
      <c r="A1393" s="202"/>
      <c r="B1393" s="151"/>
      <c r="D1393" s="203"/>
    </row>
    <row r="1394" spans="1:4" s="86" customFormat="1" x14ac:dyDescent="0.25">
      <c r="A1394" s="202"/>
      <c r="B1394" s="151"/>
      <c r="D1394" s="203"/>
    </row>
    <row r="1395" spans="1:4" s="86" customFormat="1" x14ac:dyDescent="0.25">
      <c r="A1395" s="202"/>
      <c r="B1395" s="151"/>
      <c r="D1395" s="203"/>
    </row>
    <row r="1396" spans="1:4" s="86" customFormat="1" x14ac:dyDescent="0.25">
      <c r="A1396" s="202"/>
      <c r="B1396" s="151"/>
      <c r="D1396" s="203"/>
    </row>
    <row r="1397" spans="1:4" s="86" customFormat="1" x14ac:dyDescent="0.25">
      <c r="A1397" s="202"/>
      <c r="B1397" s="151"/>
      <c r="D1397" s="203"/>
    </row>
    <row r="1398" spans="1:4" s="86" customFormat="1" x14ac:dyDescent="0.25">
      <c r="A1398" s="202"/>
      <c r="B1398" s="151"/>
      <c r="D1398" s="203"/>
    </row>
    <row r="1399" spans="1:4" s="86" customFormat="1" x14ac:dyDescent="0.25">
      <c r="A1399" s="202"/>
      <c r="B1399" s="151"/>
      <c r="D1399" s="203"/>
    </row>
    <row r="1400" spans="1:4" s="86" customFormat="1" x14ac:dyDescent="0.25">
      <c r="A1400" s="202"/>
      <c r="B1400" s="151"/>
      <c r="D1400" s="203"/>
    </row>
    <row r="1401" spans="1:4" s="86" customFormat="1" x14ac:dyDescent="0.25">
      <c r="A1401" s="202"/>
      <c r="B1401" s="151"/>
      <c r="D1401" s="203"/>
    </row>
    <row r="1402" spans="1:4" s="86" customFormat="1" x14ac:dyDescent="0.25">
      <c r="A1402" s="202"/>
      <c r="B1402" s="151"/>
      <c r="D1402" s="203"/>
    </row>
    <row r="1403" spans="1:4" s="86" customFormat="1" x14ac:dyDescent="0.25">
      <c r="A1403" s="202"/>
      <c r="B1403" s="151"/>
      <c r="D1403" s="203"/>
    </row>
    <row r="1404" spans="1:4" s="86" customFormat="1" x14ac:dyDescent="0.25">
      <c r="A1404" s="202"/>
      <c r="B1404" s="151"/>
      <c r="D1404" s="203"/>
    </row>
    <row r="1405" spans="1:4" s="86" customFormat="1" x14ac:dyDescent="0.25">
      <c r="A1405" s="202"/>
      <c r="B1405" s="151"/>
      <c r="D1405" s="203"/>
    </row>
    <row r="1406" spans="1:4" s="86" customFormat="1" x14ac:dyDescent="0.25">
      <c r="A1406" s="202"/>
      <c r="B1406" s="151"/>
      <c r="D1406" s="203"/>
    </row>
    <row r="1407" spans="1:4" s="86" customFormat="1" x14ac:dyDescent="0.25">
      <c r="A1407" s="202"/>
      <c r="B1407" s="151"/>
      <c r="D1407" s="203"/>
    </row>
    <row r="1408" spans="1:4" s="86" customFormat="1" x14ac:dyDescent="0.25">
      <c r="A1408" s="202"/>
      <c r="B1408" s="151"/>
      <c r="D1408" s="203"/>
    </row>
    <row r="1409" spans="1:4" s="86" customFormat="1" x14ac:dyDescent="0.25">
      <c r="A1409" s="202"/>
      <c r="B1409" s="151"/>
      <c r="D1409" s="203"/>
    </row>
    <row r="1410" spans="1:4" s="86" customFormat="1" x14ac:dyDescent="0.25">
      <c r="A1410" s="202"/>
      <c r="B1410" s="151"/>
      <c r="D1410" s="203"/>
    </row>
    <row r="1411" spans="1:4" s="86" customFormat="1" x14ac:dyDescent="0.25">
      <c r="A1411" s="202"/>
      <c r="B1411" s="151"/>
      <c r="D1411" s="203"/>
    </row>
    <row r="1412" spans="1:4" s="86" customFormat="1" x14ac:dyDescent="0.25">
      <c r="A1412" s="202"/>
      <c r="B1412" s="151"/>
      <c r="D1412" s="203"/>
    </row>
    <row r="1413" spans="1:4" s="86" customFormat="1" x14ac:dyDescent="0.25">
      <c r="A1413" s="202"/>
      <c r="B1413" s="151"/>
      <c r="D1413" s="203"/>
    </row>
    <row r="1414" spans="1:4" s="86" customFormat="1" x14ac:dyDescent="0.25">
      <c r="A1414" s="202"/>
      <c r="B1414" s="151"/>
      <c r="D1414" s="203"/>
    </row>
    <row r="1415" spans="1:4" s="86" customFormat="1" x14ac:dyDescent="0.25">
      <c r="A1415" s="202"/>
      <c r="B1415" s="151"/>
      <c r="D1415" s="203"/>
    </row>
    <row r="1416" spans="1:4" s="86" customFormat="1" x14ac:dyDescent="0.25">
      <c r="A1416" s="202"/>
      <c r="B1416" s="151"/>
      <c r="D1416" s="203"/>
    </row>
    <row r="1417" spans="1:4" s="86" customFormat="1" x14ac:dyDescent="0.25">
      <c r="A1417" s="202"/>
      <c r="B1417" s="151"/>
      <c r="D1417" s="203"/>
    </row>
    <row r="1418" spans="1:4" s="86" customFormat="1" x14ac:dyDescent="0.25">
      <c r="A1418" s="202"/>
      <c r="B1418" s="151"/>
      <c r="D1418" s="203"/>
    </row>
    <row r="1419" spans="1:4" s="86" customFormat="1" x14ac:dyDescent="0.25">
      <c r="A1419" s="202"/>
      <c r="B1419" s="151"/>
      <c r="D1419" s="203"/>
    </row>
    <row r="1420" spans="1:4" s="86" customFormat="1" x14ac:dyDescent="0.25">
      <c r="A1420" s="202"/>
      <c r="B1420" s="151"/>
      <c r="D1420" s="203"/>
    </row>
    <row r="1421" spans="1:4" s="86" customFormat="1" x14ac:dyDescent="0.25">
      <c r="A1421" s="202"/>
      <c r="B1421" s="151"/>
      <c r="D1421" s="203"/>
    </row>
    <row r="1422" spans="1:4" s="86" customFormat="1" x14ac:dyDescent="0.25">
      <c r="A1422" s="202"/>
      <c r="B1422" s="151"/>
      <c r="D1422" s="203"/>
    </row>
    <row r="1423" spans="1:4" s="86" customFormat="1" x14ac:dyDescent="0.25">
      <c r="A1423" s="202"/>
      <c r="B1423" s="151"/>
      <c r="D1423" s="203"/>
    </row>
    <row r="1424" spans="1:4" s="86" customFormat="1" x14ac:dyDescent="0.25">
      <c r="A1424" s="202"/>
      <c r="B1424" s="151"/>
      <c r="D1424" s="203"/>
    </row>
    <row r="1425" spans="1:4" s="86" customFormat="1" x14ac:dyDescent="0.25">
      <c r="A1425" s="202"/>
      <c r="B1425" s="151"/>
      <c r="D1425" s="203"/>
    </row>
    <row r="1426" spans="1:4" s="86" customFormat="1" x14ac:dyDescent="0.25">
      <c r="A1426" s="202"/>
      <c r="B1426" s="151"/>
      <c r="D1426" s="203"/>
    </row>
    <row r="1427" spans="1:4" s="86" customFormat="1" x14ac:dyDescent="0.25">
      <c r="A1427" s="202"/>
      <c r="B1427" s="151"/>
      <c r="D1427" s="203"/>
    </row>
    <row r="1428" spans="1:4" s="86" customFormat="1" x14ac:dyDescent="0.25">
      <c r="A1428" s="202"/>
      <c r="B1428" s="151"/>
      <c r="D1428" s="203"/>
    </row>
    <row r="1429" spans="1:4" s="86" customFormat="1" x14ac:dyDescent="0.25">
      <c r="A1429" s="202"/>
      <c r="B1429" s="151"/>
      <c r="D1429" s="203"/>
    </row>
    <row r="1430" spans="1:4" s="86" customFormat="1" x14ac:dyDescent="0.25">
      <c r="A1430" s="202"/>
      <c r="B1430" s="151"/>
      <c r="D1430" s="203"/>
    </row>
    <row r="1431" spans="1:4" s="86" customFormat="1" x14ac:dyDescent="0.25">
      <c r="A1431" s="202"/>
      <c r="B1431" s="151"/>
      <c r="D1431" s="203"/>
    </row>
    <row r="1432" spans="1:4" s="86" customFormat="1" x14ac:dyDescent="0.25">
      <c r="A1432" s="202"/>
      <c r="B1432" s="151"/>
      <c r="D1432" s="203"/>
    </row>
    <row r="1433" spans="1:4" s="86" customFormat="1" x14ac:dyDescent="0.25">
      <c r="A1433" s="202"/>
      <c r="B1433" s="151"/>
      <c r="D1433" s="203"/>
    </row>
    <row r="1434" spans="1:4" s="86" customFormat="1" x14ac:dyDescent="0.25">
      <c r="A1434" s="202"/>
      <c r="B1434" s="151"/>
      <c r="D1434" s="203"/>
    </row>
    <row r="1435" spans="1:4" s="86" customFormat="1" x14ac:dyDescent="0.25">
      <c r="A1435" s="202"/>
      <c r="B1435" s="151"/>
      <c r="D1435" s="203"/>
    </row>
    <row r="1436" spans="1:4" s="86" customFormat="1" x14ac:dyDescent="0.25">
      <c r="A1436" s="202"/>
      <c r="B1436" s="151"/>
      <c r="D1436" s="203"/>
    </row>
    <row r="1437" spans="1:4" s="86" customFormat="1" x14ac:dyDescent="0.25">
      <c r="A1437" s="202"/>
      <c r="B1437" s="151"/>
      <c r="D1437" s="203"/>
    </row>
    <row r="1438" spans="1:4" s="86" customFormat="1" x14ac:dyDescent="0.25">
      <c r="A1438" s="202"/>
      <c r="B1438" s="151"/>
      <c r="D1438" s="203"/>
    </row>
    <row r="1439" spans="1:4" s="86" customFormat="1" x14ac:dyDescent="0.25">
      <c r="A1439" s="202"/>
      <c r="B1439" s="151"/>
      <c r="D1439" s="203"/>
    </row>
    <row r="1440" spans="1:4" s="86" customFormat="1" x14ac:dyDescent="0.25">
      <c r="A1440" s="202"/>
      <c r="B1440" s="151"/>
      <c r="D1440" s="203"/>
    </row>
    <row r="1441" spans="1:4" s="86" customFormat="1" x14ac:dyDescent="0.25">
      <c r="A1441" s="202"/>
      <c r="B1441" s="151"/>
      <c r="D1441" s="203"/>
    </row>
    <row r="1442" spans="1:4" s="86" customFormat="1" x14ac:dyDescent="0.25">
      <c r="A1442" s="202"/>
      <c r="B1442" s="151"/>
      <c r="D1442" s="203"/>
    </row>
    <row r="1443" spans="1:4" s="86" customFormat="1" x14ac:dyDescent="0.25">
      <c r="A1443" s="202"/>
      <c r="B1443" s="151"/>
      <c r="D1443" s="203"/>
    </row>
    <row r="1444" spans="1:4" s="86" customFormat="1" x14ac:dyDescent="0.25">
      <c r="A1444" s="202"/>
      <c r="B1444" s="151"/>
      <c r="D1444" s="203"/>
    </row>
    <row r="1445" spans="1:4" s="86" customFormat="1" x14ac:dyDescent="0.25">
      <c r="A1445" s="202"/>
      <c r="B1445" s="151"/>
      <c r="D1445" s="203"/>
    </row>
    <row r="1446" spans="1:4" s="86" customFormat="1" x14ac:dyDescent="0.25">
      <c r="A1446" s="202"/>
      <c r="B1446" s="151"/>
      <c r="D1446" s="203"/>
    </row>
    <row r="1447" spans="1:4" s="86" customFormat="1" x14ac:dyDescent="0.25">
      <c r="A1447" s="202"/>
      <c r="B1447" s="151"/>
      <c r="D1447" s="203"/>
    </row>
    <row r="1448" spans="1:4" s="86" customFormat="1" x14ac:dyDescent="0.25">
      <c r="A1448" s="202"/>
      <c r="B1448" s="151"/>
      <c r="D1448" s="203"/>
    </row>
    <row r="1449" spans="1:4" s="86" customFormat="1" x14ac:dyDescent="0.25">
      <c r="A1449" s="202"/>
      <c r="B1449" s="151"/>
      <c r="D1449" s="203"/>
    </row>
    <row r="1450" spans="1:4" s="86" customFormat="1" x14ac:dyDescent="0.25">
      <c r="A1450" s="202"/>
      <c r="B1450" s="151"/>
      <c r="D1450" s="203"/>
    </row>
    <row r="1451" spans="1:4" s="86" customFormat="1" x14ac:dyDescent="0.25">
      <c r="A1451" s="202"/>
      <c r="B1451" s="151"/>
      <c r="D1451" s="203"/>
    </row>
    <row r="1452" spans="1:4" s="86" customFormat="1" x14ac:dyDescent="0.25">
      <c r="A1452" s="202"/>
      <c r="B1452" s="151"/>
      <c r="D1452" s="203"/>
    </row>
    <row r="1453" spans="1:4" s="86" customFormat="1" x14ac:dyDescent="0.25">
      <c r="A1453" s="202"/>
      <c r="B1453" s="151"/>
      <c r="D1453" s="203"/>
    </row>
    <row r="1454" spans="1:4" s="86" customFormat="1" x14ac:dyDescent="0.25">
      <c r="A1454" s="202"/>
      <c r="B1454" s="151"/>
      <c r="D1454" s="203"/>
    </row>
    <row r="1455" spans="1:4" s="86" customFormat="1" x14ac:dyDescent="0.25">
      <c r="A1455" s="202"/>
      <c r="B1455" s="151"/>
      <c r="D1455" s="203"/>
    </row>
    <row r="1456" spans="1:4" s="86" customFormat="1" x14ac:dyDescent="0.25">
      <c r="A1456" s="202"/>
      <c r="B1456" s="151"/>
      <c r="D1456" s="203"/>
    </row>
    <row r="1457" spans="1:4" s="86" customFormat="1" x14ac:dyDescent="0.25">
      <c r="A1457" s="202"/>
      <c r="B1457" s="151"/>
      <c r="D1457" s="203"/>
    </row>
    <row r="1458" spans="1:4" s="86" customFormat="1" x14ac:dyDescent="0.25">
      <c r="A1458" s="202"/>
      <c r="B1458" s="151"/>
      <c r="D1458" s="203"/>
    </row>
    <row r="1459" spans="1:4" s="86" customFormat="1" x14ac:dyDescent="0.25">
      <c r="A1459" s="202"/>
      <c r="B1459" s="151"/>
      <c r="D1459" s="203"/>
    </row>
    <row r="1460" spans="1:4" s="86" customFormat="1" x14ac:dyDescent="0.25">
      <c r="A1460" s="202"/>
      <c r="B1460" s="151"/>
      <c r="D1460" s="203"/>
    </row>
    <row r="1461" spans="1:4" s="86" customFormat="1" x14ac:dyDescent="0.25">
      <c r="A1461" s="202"/>
      <c r="B1461" s="151"/>
      <c r="D1461" s="203"/>
    </row>
    <row r="1462" spans="1:4" s="86" customFormat="1" x14ac:dyDescent="0.25">
      <c r="A1462" s="202"/>
      <c r="B1462" s="151"/>
      <c r="D1462" s="203"/>
    </row>
    <row r="1463" spans="1:4" s="86" customFormat="1" x14ac:dyDescent="0.25">
      <c r="A1463" s="202"/>
      <c r="B1463" s="151"/>
      <c r="D1463" s="203"/>
    </row>
    <row r="1464" spans="1:4" s="86" customFormat="1" x14ac:dyDescent="0.25">
      <c r="A1464" s="202"/>
      <c r="B1464" s="151"/>
      <c r="D1464" s="203"/>
    </row>
    <row r="1465" spans="1:4" s="86" customFormat="1" x14ac:dyDescent="0.25">
      <c r="A1465" s="202"/>
      <c r="B1465" s="151"/>
      <c r="D1465" s="203"/>
    </row>
    <row r="1466" spans="1:4" s="86" customFormat="1" x14ac:dyDescent="0.25">
      <c r="A1466" s="202"/>
      <c r="B1466" s="151"/>
      <c r="D1466" s="203"/>
    </row>
    <row r="1467" spans="1:4" s="86" customFormat="1" x14ac:dyDescent="0.25">
      <c r="A1467" s="202"/>
      <c r="B1467" s="151"/>
      <c r="D1467" s="203"/>
    </row>
    <row r="1468" spans="1:4" s="86" customFormat="1" x14ac:dyDescent="0.25">
      <c r="A1468" s="202"/>
      <c r="B1468" s="151"/>
      <c r="D1468" s="203"/>
    </row>
    <row r="1469" spans="1:4" s="86" customFormat="1" x14ac:dyDescent="0.25">
      <c r="A1469" s="202"/>
      <c r="B1469" s="151"/>
      <c r="D1469" s="203"/>
    </row>
    <row r="1470" spans="1:4" s="86" customFormat="1" x14ac:dyDescent="0.25">
      <c r="A1470" s="202"/>
      <c r="B1470" s="151"/>
      <c r="D1470" s="203"/>
    </row>
    <row r="1471" spans="1:4" s="86" customFormat="1" x14ac:dyDescent="0.25">
      <c r="A1471" s="202"/>
      <c r="B1471" s="151"/>
      <c r="D1471" s="203"/>
    </row>
    <row r="1472" spans="1:4" s="86" customFormat="1" x14ac:dyDescent="0.25">
      <c r="A1472" s="202"/>
      <c r="B1472" s="151"/>
      <c r="D1472" s="203"/>
    </row>
    <row r="1473" spans="1:4" s="86" customFormat="1" x14ac:dyDescent="0.25">
      <c r="A1473" s="202"/>
      <c r="B1473" s="151"/>
      <c r="D1473" s="203"/>
    </row>
    <row r="1474" spans="1:4" s="86" customFormat="1" x14ac:dyDescent="0.25">
      <c r="A1474" s="202"/>
      <c r="B1474" s="151"/>
      <c r="D1474" s="203"/>
    </row>
    <row r="1475" spans="1:4" s="86" customFormat="1" x14ac:dyDescent="0.25">
      <c r="A1475" s="202"/>
      <c r="B1475" s="151"/>
      <c r="D1475" s="203"/>
    </row>
    <row r="1476" spans="1:4" s="86" customFormat="1" x14ac:dyDescent="0.25">
      <c r="A1476" s="202"/>
      <c r="B1476" s="151"/>
      <c r="D1476" s="203"/>
    </row>
    <row r="1477" spans="1:4" s="86" customFormat="1" x14ac:dyDescent="0.25">
      <c r="A1477" s="202"/>
      <c r="B1477" s="151"/>
      <c r="D1477" s="203"/>
    </row>
    <row r="1478" spans="1:4" s="86" customFormat="1" x14ac:dyDescent="0.25">
      <c r="A1478" s="202"/>
      <c r="B1478" s="151"/>
      <c r="D1478" s="203"/>
    </row>
    <row r="1479" spans="1:4" s="86" customFormat="1" x14ac:dyDescent="0.25">
      <c r="A1479" s="202"/>
      <c r="B1479" s="151"/>
      <c r="D1479" s="203"/>
    </row>
    <row r="1480" spans="1:4" s="86" customFormat="1" x14ac:dyDescent="0.25">
      <c r="A1480" s="202"/>
      <c r="B1480" s="151"/>
      <c r="D1480" s="203"/>
    </row>
    <row r="1481" spans="1:4" s="86" customFormat="1" x14ac:dyDescent="0.25">
      <c r="A1481" s="202"/>
      <c r="B1481" s="151"/>
      <c r="D1481" s="203"/>
    </row>
    <row r="1482" spans="1:4" s="86" customFormat="1" x14ac:dyDescent="0.25">
      <c r="A1482" s="202"/>
      <c r="B1482" s="151"/>
      <c r="D1482" s="203"/>
    </row>
    <row r="1483" spans="1:4" s="86" customFormat="1" x14ac:dyDescent="0.25">
      <c r="A1483" s="202"/>
      <c r="B1483" s="151"/>
      <c r="D1483" s="203"/>
    </row>
    <row r="1484" spans="1:4" s="86" customFormat="1" x14ac:dyDescent="0.25">
      <c r="A1484" s="202"/>
      <c r="B1484" s="151"/>
      <c r="D1484" s="203"/>
    </row>
    <row r="1485" spans="1:4" s="86" customFormat="1" x14ac:dyDescent="0.25">
      <c r="A1485" s="202"/>
      <c r="B1485" s="151"/>
      <c r="D1485" s="203"/>
    </row>
    <row r="1486" spans="1:4" s="86" customFormat="1" x14ac:dyDescent="0.25">
      <c r="A1486" s="202"/>
      <c r="B1486" s="151"/>
      <c r="D1486" s="203"/>
    </row>
    <row r="1487" spans="1:4" s="86" customFormat="1" x14ac:dyDescent="0.25">
      <c r="A1487" s="202"/>
      <c r="B1487" s="151"/>
      <c r="D1487" s="203"/>
    </row>
    <row r="1488" spans="1:4" s="86" customFormat="1" x14ac:dyDescent="0.25">
      <c r="A1488" s="202"/>
      <c r="B1488" s="151"/>
      <c r="D1488" s="203"/>
    </row>
    <row r="1489" spans="1:4" s="86" customFormat="1" x14ac:dyDescent="0.25">
      <c r="A1489" s="202"/>
      <c r="B1489" s="151"/>
      <c r="D1489" s="203"/>
    </row>
    <row r="1490" spans="1:4" s="86" customFormat="1" x14ac:dyDescent="0.25">
      <c r="A1490" s="202"/>
      <c r="B1490" s="151"/>
      <c r="D1490" s="203"/>
    </row>
    <row r="1491" spans="1:4" s="86" customFormat="1" x14ac:dyDescent="0.25">
      <c r="A1491" s="202"/>
      <c r="B1491" s="151"/>
      <c r="D1491" s="203"/>
    </row>
    <row r="1492" spans="1:4" s="86" customFormat="1" x14ac:dyDescent="0.25">
      <c r="A1492" s="202"/>
      <c r="B1492" s="151"/>
      <c r="D1492" s="203"/>
    </row>
    <row r="1493" spans="1:4" s="86" customFormat="1" x14ac:dyDescent="0.25">
      <c r="A1493" s="202"/>
      <c r="B1493" s="151"/>
      <c r="D1493" s="203"/>
    </row>
    <row r="1494" spans="1:4" s="86" customFormat="1" x14ac:dyDescent="0.25">
      <c r="A1494" s="202"/>
      <c r="B1494" s="151"/>
      <c r="D1494" s="203"/>
    </row>
    <row r="1495" spans="1:4" s="86" customFormat="1" x14ac:dyDescent="0.25">
      <c r="A1495" s="202"/>
      <c r="B1495" s="151"/>
      <c r="D1495" s="203"/>
    </row>
    <row r="1496" spans="1:4" s="86" customFormat="1" x14ac:dyDescent="0.25">
      <c r="A1496" s="202"/>
      <c r="B1496" s="151"/>
      <c r="D1496" s="203"/>
    </row>
    <row r="1497" spans="1:4" s="86" customFormat="1" x14ac:dyDescent="0.25">
      <c r="A1497" s="202"/>
      <c r="B1497" s="151"/>
      <c r="D1497" s="203"/>
    </row>
    <row r="1498" spans="1:4" s="86" customFormat="1" x14ac:dyDescent="0.25">
      <c r="A1498" s="202"/>
      <c r="B1498" s="151"/>
      <c r="D1498" s="203"/>
    </row>
    <row r="1499" spans="1:4" s="86" customFormat="1" x14ac:dyDescent="0.25">
      <c r="A1499" s="202"/>
      <c r="B1499" s="151"/>
      <c r="D1499" s="203"/>
    </row>
    <row r="1500" spans="1:4" s="86" customFormat="1" x14ac:dyDescent="0.25">
      <c r="A1500" s="202"/>
      <c r="B1500" s="151"/>
      <c r="D1500" s="203"/>
    </row>
    <row r="1501" spans="1:4" s="86" customFormat="1" x14ac:dyDescent="0.25">
      <c r="A1501" s="202"/>
      <c r="B1501" s="151"/>
      <c r="D1501" s="203"/>
    </row>
    <row r="1502" spans="1:4" s="86" customFormat="1" x14ac:dyDescent="0.25">
      <c r="A1502" s="202"/>
      <c r="B1502" s="151"/>
      <c r="D1502" s="203"/>
    </row>
    <row r="1503" spans="1:4" s="86" customFormat="1" x14ac:dyDescent="0.25">
      <c r="A1503" s="202"/>
      <c r="B1503" s="151"/>
      <c r="D1503" s="203"/>
    </row>
    <row r="1504" spans="1:4" s="86" customFormat="1" x14ac:dyDescent="0.25">
      <c r="A1504" s="202"/>
      <c r="B1504" s="151"/>
      <c r="D1504" s="203"/>
    </row>
    <row r="1505" spans="1:4" s="86" customFormat="1" x14ac:dyDescent="0.25">
      <c r="A1505" s="202"/>
      <c r="B1505" s="151"/>
      <c r="D1505" s="203"/>
    </row>
    <row r="1506" spans="1:4" s="86" customFormat="1" x14ac:dyDescent="0.25">
      <c r="A1506" s="202"/>
      <c r="B1506" s="151"/>
      <c r="D1506" s="203"/>
    </row>
    <row r="1507" spans="1:4" s="86" customFormat="1" x14ac:dyDescent="0.25">
      <c r="A1507" s="202"/>
      <c r="B1507" s="151"/>
      <c r="D1507" s="203"/>
    </row>
    <row r="1508" spans="1:4" s="86" customFormat="1" x14ac:dyDescent="0.25">
      <c r="A1508" s="202"/>
      <c r="B1508" s="151"/>
      <c r="D1508" s="203"/>
    </row>
    <row r="1509" spans="1:4" s="86" customFormat="1" x14ac:dyDescent="0.25">
      <c r="A1509" s="202"/>
      <c r="B1509" s="151"/>
      <c r="D1509" s="203"/>
    </row>
    <row r="1510" spans="1:4" s="86" customFormat="1" x14ac:dyDescent="0.25">
      <c r="A1510" s="202"/>
      <c r="B1510" s="151"/>
      <c r="D1510" s="203"/>
    </row>
    <row r="1511" spans="1:4" s="86" customFormat="1" x14ac:dyDescent="0.25">
      <c r="A1511" s="202"/>
      <c r="B1511" s="151"/>
      <c r="D1511" s="203"/>
    </row>
    <row r="1512" spans="1:4" s="86" customFormat="1" x14ac:dyDescent="0.25">
      <c r="A1512" s="202"/>
      <c r="B1512" s="151"/>
      <c r="D1512" s="203"/>
    </row>
    <row r="1513" spans="1:4" s="86" customFormat="1" x14ac:dyDescent="0.25">
      <c r="A1513" s="202"/>
      <c r="B1513" s="151"/>
      <c r="D1513" s="203"/>
    </row>
    <row r="1514" spans="1:4" s="86" customFormat="1" x14ac:dyDescent="0.25">
      <c r="A1514" s="202"/>
      <c r="B1514" s="151"/>
      <c r="D1514" s="203"/>
    </row>
    <row r="1515" spans="1:4" s="86" customFormat="1" x14ac:dyDescent="0.25">
      <c r="A1515" s="202"/>
      <c r="B1515" s="151"/>
      <c r="D1515" s="203"/>
    </row>
    <row r="1516" spans="1:4" s="86" customFormat="1" x14ac:dyDescent="0.25">
      <c r="A1516" s="202"/>
      <c r="B1516" s="151"/>
      <c r="D1516" s="203"/>
    </row>
    <row r="1517" spans="1:4" s="86" customFormat="1" x14ac:dyDescent="0.25">
      <c r="A1517" s="202"/>
      <c r="B1517" s="151"/>
      <c r="D1517" s="203"/>
    </row>
    <row r="1518" spans="1:4" s="86" customFormat="1" x14ac:dyDescent="0.25">
      <c r="A1518" s="202"/>
      <c r="B1518" s="151"/>
      <c r="D1518" s="203"/>
    </row>
    <row r="1519" spans="1:4" s="86" customFormat="1" x14ac:dyDescent="0.25">
      <c r="A1519" s="202"/>
      <c r="B1519" s="151"/>
      <c r="D1519" s="203"/>
    </row>
    <row r="1520" spans="1:4" s="86" customFormat="1" x14ac:dyDescent="0.25">
      <c r="A1520" s="202"/>
      <c r="B1520" s="151"/>
      <c r="D1520" s="203"/>
    </row>
    <row r="1521" spans="1:4" s="86" customFormat="1" x14ac:dyDescent="0.25">
      <c r="A1521" s="202"/>
      <c r="B1521" s="151"/>
      <c r="D1521" s="203"/>
    </row>
    <row r="1522" spans="1:4" s="86" customFormat="1" x14ac:dyDescent="0.25">
      <c r="A1522" s="202"/>
      <c r="B1522" s="151"/>
      <c r="D1522" s="203"/>
    </row>
    <row r="1523" spans="1:4" s="86" customFormat="1" x14ac:dyDescent="0.25">
      <c r="A1523" s="202"/>
      <c r="B1523" s="151"/>
      <c r="D1523" s="203"/>
    </row>
    <row r="1524" spans="1:4" s="86" customFormat="1" x14ac:dyDescent="0.25">
      <c r="A1524" s="202"/>
      <c r="B1524" s="151"/>
      <c r="D1524" s="203"/>
    </row>
    <row r="1525" spans="1:4" s="86" customFormat="1" x14ac:dyDescent="0.25">
      <c r="A1525" s="202"/>
      <c r="B1525" s="151"/>
      <c r="D1525" s="203"/>
    </row>
    <row r="1526" spans="1:4" s="86" customFormat="1" x14ac:dyDescent="0.25">
      <c r="A1526" s="202"/>
      <c r="B1526" s="151"/>
      <c r="D1526" s="203"/>
    </row>
    <row r="1527" spans="1:4" s="86" customFormat="1" x14ac:dyDescent="0.25">
      <c r="A1527" s="202"/>
      <c r="B1527" s="151"/>
      <c r="D1527" s="203"/>
    </row>
    <row r="1528" spans="1:4" s="86" customFormat="1" x14ac:dyDescent="0.25">
      <c r="A1528" s="202"/>
      <c r="B1528" s="151"/>
      <c r="D1528" s="203"/>
    </row>
    <row r="1529" spans="1:4" s="86" customFormat="1" x14ac:dyDescent="0.25">
      <c r="A1529" s="202"/>
      <c r="B1529" s="151"/>
      <c r="D1529" s="203"/>
    </row>
    <row r="1530" spans="1:4" s="86" customFormat="1" x14ac:dyDescent="0.25">
      <c r="A1530" s="202"/>
      <c r="B1530" s="151"/>
      <c r="D1530" s="203"/>
    </row>
    <row r="1531" spans="1:4" s="86" customFormat="1" x14ac:dyDescent="0.25">
      <c r="A1531" s="202"/>
      <c r="B1531" s="151"/>
      <c r="D1531" s="203"/>
    </row>
    <row r="1532" spans="1:4" s="86" customFormat="1" x14ac:dyDescent="0.25">
      <c r="A1532" s="202"/>
      <c r="B1532" s="151"/>
      <c r="D1532" s="203"/>
    </row>
    <row r="1533" spans="1:4" s="86" customFormat="1" x14ac:dyDescent="0.25">
      <c r="A1533" s="202"/>
      <c r="B1533" s="151"/>
      <c r="D1533" s="203"/>
    </row>
    <row r="1534" spans="1:4" s="86" customFormat="1" x14ac:dyDescent="0.25">
      <c r="A1534" s="202"/>
      <c r="B1534" s="151"/>
      <c r="D1534" s="203"/>
    </row>
    <row r="1535" spans="1:4" s="86" customFormat="1" x14ac:dyDescent="0.25">
      <c r="A1535" s="202"/>
      <c r="B1535" s="151"/>
      <c r="D1535" s="203"/>
    </row>
    <row r="1536" spans="1:4" s="86" customFormat="1" x14ac:dyDescent="0.25">
      <c r="A1536" s="202"/>
      <c r="B1536" s="151"/>
      <c r="D1536" s="203"/>
    </row>
    <row r="1537" spans="1:4" s="86" customFormat="1" x14ac:dyDescent="0.25">
      <c r="A1537" s="202"/>
      <c r="B1537" s="151"/>
      <c r="D1537" s="203"/>
    </row>
    <row r="1538" spans="1:4" s="86" customFormat="1" x14ac:dyDescent="0.25">
      <c r="A1538" s="202"/>
      <c r="B1538" s="151"/>
      <c r="D1538" s="203"/>
    </row>
    <row r="1539" spans="1:4" s="86" customFormat="1" x14ac:dyDescent="0.25">
      <c r="A1539" s="202"/>
      <c r="B1539" s="151"/>
      <c r="D1539" s="203"/>
    </row>
    <row r="1540" spans="1:4" s="86" customFormat="1" x14ac:dyDescent="0.25">
      <c r="A1540" s="202"/>
      <c r="B1540" s="151"/>
      <c r="D1540" s="203"/>
    </row>
    <row r="1541" spans="1:4" s="86" customFormat="1" x14ac:dyDescent="0.25">
      <c r="A1541" s="202"/>
      <c r="B1541" s="151"/>
      <c r="D1541" s="203"/>
    </row>
    <row r="1542" spans="1:4" s="86" customFormat="1" x14ac:dyDescent="0.25">
      <c r="A1542" s="202"/>
      <c r="B1542" s="151"/>
      <c r="D1542" s="203"/>
    </row>
    <row r="1543" spans="1:4" s="86" customFormat="1" x14ac:dyDescent="0.25">
      <c r="A1543" s="202"/>
      <c r="B1543" s="151"/>
      <c r="D1543" s="203"/>
    </row>
    <row r="1544" spans="1:4" s="86" customFormat="1" x14ac:dyDescent="0.25">
      <c r="A1544" s="202"/>
      <c r="B1544" s="151"/>
      <c r="D1544" s="203"/>
    </row>
    <row r="1545" spans="1:4" s="86" customFormat="1" x14ac:dyDescent="0.25">
      <c r="A1545" s="202"/>
      <c r="B1545" s="151"/>
      <c r="D1545" s="203"/>
    </row>
    <row r="1546" spans="1:4" s="86" customFormat="1" x14ac:dyDescent="0.25">
      <c r="A1546" s="202"/>
      <c r="B1546" s="151"/>
      <c r="D1546" s="203"/>
    </row>
    <row r="1547" spans="1:4" s="86" customFormat="1" x14ac:dyDescent="0.25">
      <c r="A1547" s="202"/>
      <c r="B1547" s="151"/>
      <c r="D1547" s="203"/>
    </row>
    <row r="1548" spans="1:4" s="86" customFormat="1" x14ac:dyDescent="0.25">
      <c r="A1548" s="202"/>
      <c r="B1548" s="151"/>
      <c r="D1548" s="203"/>
    </row>
    <row r="1549" spans="1:4" s="86" customFormat="1" x14ac:dyDescent="0.25">
      <c r="A1549" s="202"/>
      <c r="B1549" s="151"/>
      <c r="D1549" s="203"/>
    </row>
    <row r="1550" spans="1:4" s="86" customFormat="1" x14ac:dyDescent="0.25">
      <c r="A1550" s="202"/>
      <c r="B1550" s="151"/>
      <c r="D1550" s="203"/>
    </row>
    <row r="1551" spans="1:4" s="86" customFormat="1" x14ac:dyDescent="0.25">
      <c r="A1551" s="202"/>
      <c r="B1551" s="151"/>
      <c r="D1551" s="203"/>
    </row>
    <row r="1552" spans="1:4" s="86" customFormat="1" x14ac:dyDescent="0.25">
      <c r="A1552" s="202"/>
      <c r="B1552" s="151"/>
      <c r="D1552" s="203"/>
    </row>
    <row r="1553" spans="1:4" s="86" customFormat="1" x14ac:dyDescent="0.25">
      <c r="A1553" s="202"/>
      <c r="B1553" s="151"/>
      <c r="D1553" s="203"/>
    </row>
    <row r="1554" spans="1:4" s="86" customFormat="1" x14ac:dyDescent="0.25">
      <c r="A1554" s="202"/>
      <c r="B1554" s="151"/>
      <c r="D1554" s="203"/>
    </row>
    <row r="1555" spans="1:4" s="86" customFormat="1" x14ac:dyDescent="0.25">
      <c r="A1555" s="202"/>
      <c r="B1555" s="151"/>
      <c r="D1555" s="203"/>
    </row>
    <row r="1556" spans="1:4" s="86" customFormat="1" x14ac:dyDescent="0.25">
      <c r="A1556" s="202"/>
      <c r="B1556" s="151"/>
      <c r="D1556" s="203"/>
    </row>
    <row r="1557" spans="1:4" s="86" customFormat="1" x14ac:dyDescent="0.25">
      <c r="A1557" s="202"/>
      <c r="B1557" s="151"/>
      <c r="D1557" s="203"/>
    </row>
    <row r="1558" spans="1:4" s="86" customFormat="1" x14ac:dyDescent="0.25">
      <c r="A1558" s="202"/>
      <c r="B1558" s="151"/>
      <c r="D1558" s="203"/>
    </row>
    <row r="1559" spans="1:4" s="86" customFormat="1" x14ac:dyDescent="0.25">
      <c r="A1559" s="202"/>
      <c r="B1559" s="151"/>
      <c r="D1559" s="203"/>
    </row>
    <row r="1560" spans="1:4" s="86" customFormat="1" x14ac:dyDescent="0.25">
      <c r="A1560" s="202"/>
      <c r="B1560" s="151"/>
      <c r="D1560" s="203"/>
    </row>
    <row r="1561" spans="1:4" s="86" customFormat="1" x14ac:dyDescent="0.25">
      <c r="A1561" s="202"/>
      <c r="B1561" s="151"/>
      <c r="D1561" s="203"/>
    </row>
    <row r="1562" spans="1:4" s="86" customFormat="1" x14ac:dyDescent="0.25">
      <c r="A1562" s="202"/>
      <c r="B1562" s="151"/>
      <c r="D1562" s="203"/>
    </row>
    <row r="1563" spans="1:4" s="86" customFormat="1" x14ac:dyDescent="0.25">
      <c r="A1563" s="202"/>
      <c r="B1563" s="151"/>
      <c r="D1563" s="203"/>
    </row>
    <row r="1564" spans="1:4" s="86" customFormat="1" x14ac:dyDescent="0.25">
      <c r="A1564" s="202"/>
      <c r="B1564" s="151"/>
      <c r="D1564" s="203"/>
    </row>
    <row r="1565" spans="1:4" s="86" customFormat="1" x14ac:dyDescent="0.25">
      <c r="A1565" s="202"/>
      <c r="B1565" s="151"/>
      <c r="D1565" s="203"/>
    </row>
    <row r="1566" spans="1:4" s="86" customFormat="1" x14ac:dyDescent="0.25">
      <c r="A1566" s="202"/>
      <c r="B1566" s="151"/>
      <c r="D1566" s="203"/>
    </row>
    <row r="1567" spans="1:4" s="86" customFormat="1" x14ac:dyDescent="0.25">
      <c r="A1567" s="202"/>
      <c r="B1567" s="151"/>
      <c r="D1567" s="203"/>
    </row>
    <row r="1568" spans="1:4" s="86" customFormat="1" x14ac:dyDescent="0.25">
      <c r="A1568" s="202"/>
      <c r="B1568" s="151"/>
      <c r="D1568" s="203"/>
    </row>
    <row r="1569" spans="1:4" s="86" customFormat="1" x14ac:dyDescent="0.25">
      <c r="A1569" s="202"/>
      <c r="B1569" s="151"/>
      <c r="D1569" s="203"/>
    </row>
    <row r="1570" spans="1:4" s="86" customFormat="1" x14ac:dyDescent="0.25">
      <c r="A1570" s="202"/>
      <c r="B1570" s="151"/>
      <c r="D1570" s="203"/>
    </row>
    <row r="1571" spans="1:4" s="86" customFormat="1" x14ac:dyDescent="0.25">
      <c r="A1571" s="202"/>
      <c r="B1571" s="151"/>
      <c r="D1571" s="203"/>
    </row>
    <row r="1572" spans="1:4" s="86" customFormat="1" x14ac:dyDescent="0.25">
      <c r="A1572" s="202"/>
      <c r="B1572" s="151"/>
      <c r="D1572" s="203"/>
    </row>
    <row r="1573" spans="1:4" s="86" customFormat="1" x14ac:dyDescent="0.25">
      <c r="A1573" s="202"/>
      <c r="B1573" s="151"/>
      <c r="D1573" s="203"/>
    </row>
    <row r="1574" spans="1:4" s="86" customFormat="1" x14ac:dyDescent="0.25">
      <c r="A1574" s="202"/>
      <c r="B1574" s="151"/>
      <c r="D1574" s="203"/>
    </row>
    <row r="1575" spans="1:4" s="86" customFormat="1" x14ac:dyDescent="0.25">
      <c r="A1575" s="202"/>
      <c r="B1575" s="151"/>
      <c r="D1575" s="203"/>
    </row>
    <row r="1576" spans="1:4" s="86" customFormat="1" x14ac:dyDescent="0.25">
      <c r="A1576" s="202"/>
      <c r="B1576" s="151"/>
      <c r="D1576" s="203"/>
    </row>
    <row r="1577" spans="1:4" s="86" customFormat="1" x14ac:dyDescent="0.25">
      <c r="A1577" s="202"/>
      <c r="B1577" s="151"/>
      <c r="D1577" s="203"/>
    </row>
    <row r="1578" spans="1:4" s="86" customFormat="1" x14ac:dyDescent="0.25">
      <c r="A1578" s="202"/>
      <c r="B1578" s="151"/>
      <c r="D1578" s="203"/>
    </row>
    <row r="1579" spans="1:4" s="86" customFormat="1" x14ac:dyDescent="0.25">
      <c r="A1579" s="202"/>
      <c r="B1579" s="151"/>
      <c r="D1579" s="203"/>
    </row>
    <row r="1580" spans="1:4" s="86" customFormat="1" x14ac:dyDescent="0.25">
      <c r="A1580" s="202"/>
      <c r="B1580" s="151"/>
      <c r="D1580" s="203"/>
    </row>
    <row r="1581" spans="1:4" s="86" customFormat="1" x14ac:dyDescent="0.25">
      <c r="A1581" s="202"/>
      <c r="B1581" s="151"/>
      <c r="D1581" s="203"/>
    </row>
    <row r="1582" spans="1:4" s="86" customFormat="1" x14ac:dyDescent="0.25">
      <c r="A1582" s="202"/>
      <c r="B1582" s="151"/>
      <c r="D1582" s="203"/>
    </row>
    <row r="1583" spans="1:4" s="86" customFormat="1" x14ac:dyDescent="0.25">
      <c r="A1583" s="202"/>
      <c r="B1583" s="151"/>
      <c r="D1583" s="203"/>
    </row>
    <row r="1584" spans="1:4" s="86" customFormat="1" x14ac:dyDescent="0.25">
      <c r="A1584" s="202"/>
      <c r="B1584" s="151"/>
      <c r="D1584" s="203"/>
    </row>
    <row r="1585" spans="1:4" s="86" customFormat="1" x14ac:dyDescent="0.25">
      <c r="A1585" s="202"/>
      <c r="B1585" s="151"/>
      <c r="D1585" s="203"/>
    </row>
    <row r="1586" spans="1:4" s="86" customFormat="1" x14ac:dyDescent="0.25">
      <c r="A1586" s="202"/>
      <c r="B1586" s="151"/>
      <c r="D1586" s="203"/>
    </row>
    <row r="1587" spans="1:4" s="86" customFormat="1" x14ac:dyDescent="0.25">
      <c r="A1587" s="202"/>
      <c r="B1587" s="151"/>
      <c r="D1587" s="203"/>
    </row>
    <row r="1588" spans="1:4" s="86" customFormat="1" x14ac:dyDescent="0.25">
      <c r="A1588" s="202"/>
      <c r="B1588" s="151"/>
      <c r="D1588" s="203"/>
    </row>
    <row r="1589" spans="1:4" s="86" customFormat="1" x14ac:dyDescent="0.25">
      <c r="A1589" s="202"/>
      <c r="B1589" s="151"/>
      <c r="D1589" s="203"/>
    </row>
    <row r="1590" spans="1:4" s="86" customFormat="1" x14ac:dyDescent="0.25">
      <c r="A1590" s="202"/>
      <c r="B1590" s="151"/>
      <c r="D1590" s="203"/>
    </row>
    <row r="1591" spans="1:4" s="86" customFormat="1" x14ac:dyDescent="0.25">
      <c r="A1591" s="202"/>
      <c r="B1591" s="151"/>
      <c r="D1591" s="203"/>
    </row>
    <row r="1592" spans="1:4" s="86" customFormat="1" x14ac:dyDescent="0.25">
      <c r="A1592" s="202"/>
      <c r="B1592" s="151"/>
      <c r="D1592" s="203"/>
    </row>
    <row r="1593" spans="1:4" s="86" customFormat="1" x14ac:dyDescent="0.25">
      <c r="A1593" s="202"/>
      <c r="B1593" s="151"/>
      <c r="D1593" s="203"/>
    </row>
    <row r="1594" spans="1:4" s="86" customFormat="1" x14ac:dyDescent="0.25">
      <c r="A1594" s="202"/>
      <c r="B1594" s="151"/>
      <c r="D1594" s="203"/>
    </row>
    <row r="1595" spans="1:4" s="86" customFormat="1" x14ac:dyDescent="0.25">
      <c r="A1595" s="202"/>
      <c r="B1595" s="151"/>
      <c r="D1595" s="203"/>
    </row>
    <row r="1596" spans="1:4" s="86" customFormat="1" x14ac:dyDescent="0.25">
      <c r="A1596" s="202"/>
      <c r="B1596" s="151"/>
      <c r="D1596" s="203"/>
    </row>
    <row r="1597" spans="1:4" s="86" customFormat="1" x14ac:dyDescent="0.25">
      <c r="A1597" s="202"/>
      <c r="B1597" s="151"/>
      <c r="D1597" s="203"/>
    </row>
    <row r="1598" spans="1:4" s="86" customFormat="1" x14ac:dyDescent="0.25">
      <c r="A1598" s="202"/>
      <c r="B1598" s="151"/>
      <c r="D1598" s="203"/>
    </row>
    <row r="1599" spans="1:4" s="86" customFormat="1" x14ac:dyDescent="0.25">
      <c r="A1599" s="202"/>
      <c r="B1599" s="151"/>
      <c r="D1599" s="203"/>
    </row>
    <row r="1600" spans="1:4" s="86" customFormat="1" x14ac:dyDescent="0.25">
      <c r="A1600" s="202"/>
      <c r="B1600" s="151"/>
      <c r="D1600" s="203"/>
    </row>
    <row r="1601" spans="1:4" s="86" customFormat="1" x14ac:dyDescent="0.25">
      <c r="A1601" s="202"/>
      <c r="B1601" s="151"/>
      <c r="D1601" s="203"/>
    </row>
    <row r="1602" spans="1:4" s="86" customFormat="1" x14ac:dyDescent="0.25">
      <c r="A1602" s="202"/>
      <c r="B1602" s="151"/>
      <c r="D1602" s="203"/>
    </row>
    <row r="1603" spans="1:4" s="86" customFormat="1" x14ac:dyDescent="0.25">
      <c r="A1603" s="202"/>
      <c r="B1603" s="151"/>
      <c r="D1603" s="203"/>
    </row>
    <row r="1604" spans="1:4" s="86" customFormat="1" x14ac:dyDescent="0.25">
      <c r="A1604" s="202"/>
      <c r="B1604" s="151"/>
      <c r="D1604" s="203"/>
    </row>
    <row r="1605" spans="1:4" s="86" customFormat="1" x14ac:dyDescent="0.25">
      <c r="A1605" s="202"/>
      <c r="B1605" s="151"/>
      <c r="D1605" s="203"/>
    </row>
    <row r="1606" spans="1:4" s="86" customFormat="1" x14ac:dyDescent="0.25">
      <c r="A1606" s="202"/>
      <c r="B1606" s="151"/>
      <c r="D1606" s="203"/>
    </row>
    <row r="1607" spans="1:4" s="86" customFormat="1" x14ac:dyDescent="0.25">
      <c r="A1607" s="202"/>
      <c r="B1607" s="151"/>
      <c r="D1607" s="203"/>
    </row>
    <row r="1608" spans="1:4" s="86" customFormat="1" x14ac:dyDescent="0.25">
      <c r="A1608" s="202"/>
      <c r="B1608" s="151"/>
      <c r="D1608" s="203"/>
    </row>
    <row r="1609" spans="1:4" s="86" customFormat="1" x14ac:dyDescent="0.25">
      <c r="A1609" s="202"/>
      <c r="B1609" s="151"/>
      <c r="D1609" s="203"/>
    </row>
    <row r="1610" spans="1:4" s="86" customFormat="1" x14ac:dyDescent="0.25">
      <c r="A1610" s="202"/>
      <c r="B1610" s="151"/>
      <c r="D1610" s="203"/>
    </row>
    <row r="1611" spans="1:4" s="86" customFormat="1" x14ac:dyDescent="0.25">
      <c r="A1611" s="202"/>
      <c r="B1611" s="151"/>
      <c r="D1611" s="203"/>
    </row>
    <row r="1612" spans="1:4" s="86" customFormat="1" x14ac:dyDescent="0.25">
      <c r="A1612" s="202"/>
      <c r="B1612" s="151"/>
      <c r="D1612" s="203"/>
    </row>
    <row r="1613" spans="1:4" s="86" customFormat="1" x14ac:dyDescent="0.25">
      <c r="A1613" s="202"/>
      <c r="B1613" s="151"/>
      <c r="D1613" s="203"/>
    </row>
    <row r="1614" spans="1:4" s="86" customFormat="1" x14ac:dyDescent="0.25">
      <c r="A1614" s="202"/>
      <c r="B1614" s="151"/>
      <c r="D1614" s="203"/>
    </row>
    <row r="1615" spans="1:4" s="86" customFormat="1" x14ac:dyDescent="0.25">
      <c r="A1615" s="202"/>
      <c r="B1615" s="151"/>
      <c r="D1615" s="203"/>
    </row>
    <row r="1616" spans="1:4" s="86" customFormat="1" x14ac:dyDescent="0.25">
      <c r="A1616" s="202"/>
      <c r="B1616" s="151"/>
      <c r="D1616" s="203"/>
    </row>
    <row r="1617" spans="1:4" s="86" customFormat="1" x14ac:dyDescent="0.25">
      <c r="A1617" s="202"/>
      <c r="B1617" s="151"/>
      <c r="D1617" s="203"/>
    </row>
    <row r="1618" spans="1:4" s="86" customFormat="1" x14ac:dyDescent="0.25">
      <c r="A1618" s="202"/>
      <c r="B1618" s="151"/>
      <c r="D1618" s="203"/>
    </row>
    <row r="1619" spans="1:4" s="86" customFormat="1" x14ac:dyDescent="0.25">
      <c r="A1619" s="202"/>
      <c r="B1619" s="151"/>
      <c r="D1619" s="203"/>
    </row>
    <row r="1620" spans="1:4" s="86" customFormat="1" x14ac:dyDescent="0.25">
      <c r="A1620" s="202"/>
      <c r="B1620" s="151"/>
      <c r="D1620" s="203"/>
    </row>
    <row r="1621" spans="1:4" s="86" customFormat="1" x14ac:dyDescent="0.25">
      <c r="A1621" s="202"/>
      <c r="B1621" s="151"/>
      <c r="D1621" s="203"/>
    </row>
    <row r="1622" spans="1:4" s="86" customFormat="1" x14ac:dyDescent="0.25">
      <c r="A1622" s="202"/>
      <c r="B1622" s="151"/>
      <c r="D1622" s="203"/>
    </row>
    <row r="1623" spans="1:4" s="86" customFormat="1" x14ac:dyDescent="0.25">
      <c r="A1623" s="202"/>
      <c r="B1623" s="151"/>
      <c r="D1623" s="203"/>
    </row>
    <row r="1624" spans="1:4" s="86" customFormat="1" x14ac:dyDescent="0.25">
      <c r="A1624" s="202"/>
      <c r="B1624" s="151"/>
      <c r="D1624" s="203"/>
    </row>
    <row r="1625" spans="1:4" s="86" customFormat="1" x14ac:dyDescent="0.25">
      <c r="A1625" s="202"/>
      <c r="B1625" s="151"/>
      <c r="D1625" s="203"/>
    </row>
    <row r="1626" spans="1:4" s="86" customFormat="1" x14ac:dyDescent="0.25">
      <c r="A1626" s="202"/>
      <c r="B1626" s="151"/>
      <c r="D1626" s="203"/>
    </row>
    <row r="1627" spans="1:4" s="86" customFormat="1" x14ac:dyDescent="0.25">
      <c r="A1627" s="202"/>
      <c r="B1627" s="151"/>
      <c r="D1627" s="203"/>
    </row>
    <row r="1628" spans="1:4" s="86" customFormat="1" x14ac:dyDescent="0.25">
      <c r="A1628" s="202"/>
      <c r="B1628" s="151"/>
      <c r="D1628" s="203"/>
    </row>
    <row r="1629" spans="1:4" s="86" customFormat="1" x14ac:dyDescent="0.25">
      <c r="A1629" s="202"/>
      <c r="B1629" s="151"/>
      <c r="D1629" s="203"/>
    </row>
    <row r="1630" spans="1:4" s="86" customFormat="1" x14ac:dyDescent="0.25">
      <c r="A1630" s="202"/>
      <c r="B1630" s="151"/>
      <c r="D1630" s="203"/>
    </row>
    <row r="1631" spans="1:4" s="86" customFormat="1" x14ac:dyDescent="0.25">
      <c r="A1631" s="202"/>
      <c r="B1631" s="151"/>
      <c r="D1631" s="203"/>
    </row>
    <row r="1632" spans="1:4" s="86" customFormat="1" x14ac:dyDescent="0.25">
      <c r="A1632" s="202"/>
      <c r="B1632" s="151"/>
      <c r="D1632" s="203"/>
    </row>
    <row r="1633" spans="1:4" s="86" customFormat="1" x14ac:dyDescent="0.25">
      <c r="A1633" s="202"/>
      <c r="B1633" s="151"/>
      <c r="D1633" s="203"/>
    </row>
    <row r="1634" spans="1:4" s="86" customFormat="1" x14ac:dyDescent="0.25">
      <c r="A1634" s="202"/>
      <c r="B1634" s="151"/>
      <c r="D1634" s="203"/>
    </row>
    <row r="1635" spans="1:4" s="86" customFormat="1" x14ac:dyDescent="0.25">
      <c r="A1635" s="202"/>
      <c r="B1635" s="151"/>
      <c r="D1635" s="203"/>
    </row>
    <row r="1636" spans="1:4" s="86" customFormat="1" x14ac:dyDescent="0.25">
      <c r="A1636" s="202"/>
      <c r="B1636" s="151"/>
      <c r="D1636" s="203"/>
    </row>
    <row r="1637" spans="1:4" s="86" customFormat="1" x14ac:dyDescent="0.25">
      <c r="A1637" s="202"/>
      <c r="B1637" s="151"/>
      <c r="D1637" s="203"/>
    </row>
    <row r="1638" spans="1:4" s="86" customFormat="1" x14ac:dyDescent="0.25">
      <c r="A1638" s="202"/>
      <c r="B1638" s="151"/>
      <c r="D1638" s="203"/>
    </row>
    <row r="1639" spans="1:4" s="86" customFormat="1" x14ac:dyDescent="0.25">
      <c r="A1639" s="202"/>
      <c r="B1639" s="151"/>
      <c r="D1639" s="203"/>
    </row>
    <row r="1640" spans="1:4" s="86" customFormat="1" x14ac:dyDescent="0.25">
      <c r="A1640" s="202"/>
      <c r="B1640" s="151"/>
      <c r="D1640" s="203"/>
    </row>
    <row r="1641" spans="1:4" s="86" customFormat="1" x14ac:dyDescent="0.25">
      <c r="A1641" s="202"/>
      <c r="B1641" s="151"/>
      <c r="D1641" s="203"/>
    </row>
    <row r="1642" spans="1:4" s="86" customFormat="1" x14ac:dyDescent="0.25">
      <c r="A1642" s="202"/>
      <c r="B1642" s="151"/>
      <c r="D1642" s="203"/>
    </row>
    <row r="1643" spans="1:4" s="86" customFormat="1" x14ac:dyDescent="0.25">
      <c r="A1643" s="202"/>
      <c r="B1643" s="151"/>
      <c r="D1643" s="203"/>
    </row>
    <row r="1644" spans="1:4" s="86" customFormat="1" x14ac:dyDescent="0.25">
      <c r="A1644" s="202"/>
      <c r="B1644" s="151"/>
      <c r="D1644" s="203"/>
    </row>
    <row r="1645" spans="1:4" s="86" customFormat="1" x14ac:dyDescent="0.25">
      <c r="A1645" s="202"/>
      <c r="B1645" s="151"/>
      <c r="D1645" s="203"/>
    </row>
    <row r="1646" spans="1:4" s="86" customFormat="1" x14ac:dyDescent="0.25">
      <c r="A1646" s="202"/>
      <c r="B1646" s="151"/>
      <c r="D1646" s="203"/>
    </row>
    <row r="1647" spans="1:4" s="86" customFormat="1" x14ac:dyDescent="0.25">
      <c r="A1647" s="202"/>
      <c r="B1647" s="151"/>
      <c r="D1647" s="203"/>
    </row>
    <row r="1648" spans="1:4" s="86" customFormat="1" x14ac:dyDescent="0.25">
      <c r="A1648" s="202"/>
      <c r="B1648" s="151"/>
      <c r="D1648" s="203"/>
    </row>
    <row r="1649" spans="1:4" s="86" customFormat="1" x14ac:dyDescent="0.25">
      <c r="A1649" s="202"/>
      <c r="B1649" s="151"/>
      <c r="D1649" s="203"/>
    </row>
    <row r="1650" spans="1:4" s="86" customFormat="1" x14ac:dyDescent="0.25">
      <c r="A1650" s="202"/>
      <c r="B1650" s="151"/>
      <c r="D1650" s="203"/>
    </row>
    <row r="1651" spans="1:4" s="86" customFormat="1" x14ac:dyDescent="0.25">
      <c r="A1651" s="202"/>
      <c r="B1651" s="151"/>
      <c r="D1651" s="203"/>
    </row>
    <row r="1652" spans="1:4" s="86" customFormat="1" x14ac:dyDescent="0.25">
      <c r="A1652" s="202"/>
      <c r="B1652" s="151"/>
      <c r="D1652" s="203"/>
    </row>
    <row r="1653" spans="1:4" s="86" customFormat="1" x14ac:dyDescent="0.25">
      <c r="A1653" s="202"/>
      <c r="B1653" s="151"/>
      <c r="D1653" s="203"/>
    </row>
    <row r="1654" spans="1:4" s="86" customFormat="1" x14ac:dyDescent="0.25">
      <c r="A1654" s="202"/>
      <c r="B1654" s="151"/>
      <c r="D1654" s="203"/>
    </row>
    <row r="1655" spans="1:4" s="86" customFormat="1" x14ac:dyDescent="0.25">
      <c r="A1655" s="202"/>
      <c r="B1655" s="151"/>
      <c r="D1655" s="203"/>
    </row>
    <row r="1656" spans="1:4" s="86" customFormat="1" x14ac:dyDescent="0.25">
      <c r="A1656" s="202"/>
      <c r="B1656" s="151"/>
      <c r="D1656" s="203"/>
    </row>
    <row r="1657" spans="1:4" s="86" customFormat="1" x14ac:dyDescent="0.25">
      <c r="A1657" s="202"/>
      <c r="B1657" s="151"/>
      <c r="D1657" s="203"/>
    </row>
    <row r="1658" spans="1:4" s="86" customFormat="1" x14ac:dyDescent="0.25">
      <c r="A1658" s="202"/>
      <c r="B1658" s="151"/>
      <c r="D1658" s="203"/>
    </row>
    <row r="1659" spans="1:4" s="86" customFormat="1" x14ac:dyDescent="0.25">
      <c r="A1659" s="202"/>
      <c r="B1659" s="151"/>
      <c r="D1659" s="203"/>
    </row>
    <row r="1660" spans="1:4" s="86" customFormat="1" x14ac:dyDescent="0.25">
      <c r="A1660" s="202"/>
      <c r="B1660" s="151"/>
      <c r="D1660" s="203"/>
    </row>
    <row r="1661" spans="1:4" s="86" customFormat="1" x14ac:dyDescent="0.25">
      <c r="A1661" s="202"/>
      <c r="B1661" s="151"/>
      <c r="D1661" s="203"/>
    </row>
    <row r="1662" spans="1:4" s="86" customFormat="1" x14ac:dyDescent="0.25">
      <c r="A1662" s="202"/>
      <c r="B1662" s="151"/>
      <c r="D1662" s="203"/>
    </row>
    <row r="1663" spans="1:4" s="86" customFormat="1" x14ac:dyDescent="0.25">
      <c r="A1663" s="202"/>
      <c r="B1663" s="151"/>
      <c r="D1663" s="203"/>
    </row>
    <row r="1664" spans="1:4" s="86" customFormat="1" x14ac:dyDescent="0.25">
      <c r="A1664" s="202"/>
      <c r="B1664" s="151"/>
      <c r="D1664" s="203"/>
    </row>
    <row r="1665" spans="1:4" s="86" customFormat="1" x14ac:dyDescent="0.25">
      <c r="A1665" s="202"/>
      <c r="B1665" s="151"/>
      <c r="D1665" s="203"/>
    </row>
    <row r="1666" spans="1:4" s="86" customFormat="1" x14ac:dyDescent="0.25">
      <c r="A1666" s="202"/>
      <c r="B1666" s="151"/>
      <c r="D1666" s="203"/>
    </row>
    <row r="1667" spans="1:4" s="86" customFormat="1" x14ac:dyDescent="0.25">
      <c r="A1667" s="202"/>
      <c r="B1667" s="151"/>
      <c r="D1667" s="203"/>
    </row>
    <row r="1668" spans="1:4" s="86" customFormat="1" x14ac:dyDescent="0.25">
      <c r="A1668" s="202"/>
      <c r="B1668" s="151"/>
      <c r="D1668" s="203"/>
    </row>
    <row r="1669" spans="1:4" s="86" customFormat="1" x14ac:dyDescent="0.25">
      <c r="A1669" s="202"/>
      <c r="B1669" s="151"/>
      <c r="D1669" s="203"/>
    </row>
    <row r="1670" spans="1:4" s="86" customFormat="1" x14ac:dyDescent="0.25">
      <c r="A1670" s="202"/>
      <c r="B1670" s="151"/>
      <c r="D1670" s="203"/>
    </row>
    <row r="1671" spans="1:4" s="86" customFormat="1" x14ac:dyDescent="0.25">
      <c r="A1671" s="202"/>
      <c r="B1671" s="151"/>
      <c r="D1671" s="203"/>
    </row>
    <row r="1672" spans="1:4" s="86" customFormat="1" x14ac:dyDescent="0.25">
      <c r="A1672" s="202"/>
      <c r="B1672" s="151"/>
      <c r="D1672" s="203"/>
    </row>
    <row r="1673" spans="1:4" s="86" customFormat="1" x14ac:dyDescent="0.25">
      <c r="A1673" s="202"/>
      <c r="B1673" s="151"/>
      <c r="D1673" s="203"/>
    </row>
    <row r="1674" spans="1:4" s="86" customFormat="1" x14ac:dyDescent="0.25">
      <c r="A1674" s="202"/>
      <c r="B1674" s="151"/>
      <c r="D1674" s="203"/>
    </row>
    <row r="1675" spans="1:4" s="86" customFormat="1" x14ac:dyDescent="0.25">
      <c r="A1675" s="202"/>
      <c r="B1675" s="151"/>
      <c r="D1675" s="203"/>
    </row>
    <row r="1676" spans="1:4" s="86" customFormat="1" x14ac:dyDescent="0.25">
      <c r="A1676" s="202"/>
      <c r="B1676" s="151"/>
      <c r="D1676" s="203"/>
    </row>
    <row r="1677" spans="1:4" s="86" customFormat="1" x14ac:dyDescent="0.25">
      <c r="A1677" s="202"/>
      <c r="B1677" s="151"/>
      <c r="D1677" s="203"/>
    </row>
    <row r="1678" spans="1:4" s="86" customFormat="1" x14ac:dyDescent="0.25">
      <c r="A1678" s="202"/>
      <c r="B1678" s="151"/>
      <c r="D1678" s="203"/>
    </row>
    <row r="1679" spans="1:4" s="86" customFormat="1" x14ac:dyDescent="0.25">
      <c r="A1679" s="202"/>
      <c r="B1679" s="151"/>
      <c r="D1679" s="203"/>
    </row>
    <row r="1680" spans="1:4" s="86" customFormat="1" x14ac:dyDescent="0.25">
      <c r="A1680" s="202"/>
      <c r="B1680" s="151"/>
      <c r="D1680" s="203"/>
    </row>
    <row r="1681" spans="1:4" s="86" customFormat="1" x14ac:dyDescent="0.25">
      <c r="A1681" s="202"/>
      <c r="B1681" s="151"/>
      <c r="D1681" s="203"/>
    </row>
    <row r="1682" spans="1:4" s="86" customFormat="1" x14ac:dyDescent="0.25">
      <c r="A1682" s="202"/>
      <c r="B1682" s="151"/>
      <c r="D1682" s="203"/>
    </row>
    <row r="1683" spans="1:4" s="86" customFormat="1" x14ac:dyDescent="0.25">
      <c r="A1683" s="202"/>
      <c r="B1683" s="151"/>
      <c r="D1683" s="203"/>
    </row>
    <row r="1684" spans="1:4" s="86" customFormat="1" x14ac:dyDescent="0.25">
      <c r="A1684" s="202"/>
      <c r="B1684" s="151"/>
      <c r="D1684" s="203"/>
    </row>
    <row r="1685" spans="1:4" s="86" customFormat="1" x14ac:dyDescent="0.25">
      <c r="A1685" s="202"/>
      <c r="B1685" s="151"/>
      <c r="D1685" s="203"/>
    </row>
    <row r="1686" spans="1:4" s="86" customFormat="1" x14ac:dyDescent="0.25">
      <c r="A1686" s="202"/>
      <c r="B1686" s="151"/>
      <c r="D1686" s="203"/>
    </row>
    <row r="1687" spans="1:4" s="86" customFormat="1" x14ac:dyDescent="0.25">
      <c r="A1687" s="202"/>
      <c r="B1687" s="151"/>
      <c r="D1687" s="203"/>
    </row>
    <row r="1688" spans="1:4" s="86" customFormat="1" x14ac:dyDescent="0.25">
      <c r="A1688" s="202"/>
      <c r="B1688" s="151"/>
      <c r="D1688" s="203"/>
    </row>
    <row r="1689" spans="1:4" s="86" customFormat="1" x14ac:dyDescent="0.25">
      <c r="A1689" s="202"/>
      <c r="B1689" s="151"/>
      <c r="D1689" s="203"/>
    </row>
    <row r="1690" spans="1:4" s="86" customFormat="1" x14ac:dyDescent="0.25">
      <c r="A1690" s="202"/>
      <c r="B1690" s="151"/>
      <c r="D1690" s="203"/>
    </row>
    <row r="1691" spans="1:4" s="86" customFormat="1" x14ac:dyDescent="0.25">
      <c r="A1691" s="202"/>
      <c r="B1691" s="151"/>
      <c r="D1691" s="203"/>
    </row>
    <row r="1692" spans="1:4" s="86" customFormat="1" x14ac:dyDescent="0.25">
      <c r="A1692" s="202"/>
      <c r="B1692" s="151"/>
      <c r="D1692" s="203"/>
    </row>
    <row r="1693" spans="1:4" s="86" customFormat="1" x14ac:dyDescent="0.25">
      <c r="A1693" s="202"/>
      <c r="B1693" s="151"/>
      <c r="D1693" s="203"/>
    </row>
    <row r="1694" spans="1:4" s="86" customFormat="1" x14ac:dyDescent="0.25">
      <c r="A1694" s="202"/>
      <c r="B1694" s="151"/>
      <c r="D1694" s="203"/>
    </row>
    <row r="1695" spans="1:4" s="86" customFormat="1" x14ac:dyDescent="0.25">
      <c r="A1695" s="202"/>
      <c r="B1695" s="151"/>
      <c r="D1695" s="203"/>
    </row>
    <row r="1696" spans="1:4" s="86" customFormat="1" x14ac:dyDescent="0.25">
      <c r="A1696" s="202"/>
      <c r="B1696" s="151"/>
      <c r="D1696" s="203"/>
    </row>
    <row r="1697" spans="1:4" s="86" customFormat="1" x14ac:dyDescent="0.25">
      <c r="A1697" s="202"/>
      <c r="B1697" s="151"/>
      <c r="D1697" s="203"/>
    </row>
    <row r="1698" spans="1:4" s="86" customFormat="1" x14ac:dyDescent="0.25">
      <c r="A1698" s="202"/>
      <c r="B1698" s="151"/>
      <c r="D1698" s="203"/>
    </row>
    <row r="1699" spans="1:4" s="86" customFormat="1" x14ac:dyDescent="0.25">
      <c r="A1699" s="202"/>
      <c r="B1699" s="151"/>
      <c r="D1699" s="203"/>
    </row>
    <row r="1700" spans="1:4" s="86" customFormat="1" x14ac:dyDescent="0.25">
      <c r="A1700" s="202"/>
      <c r="B1700" s="151"/>
      <c r="D1700" s="203"/>
    </row>
    <row r="1701" spans="1:4" s="86" customFormat="1" x14ac:dyDescent="0.25">
      <c r="A1701" s="202"/>
      <c r="B1701" s="151"/>
      <c r="D1701" s="203"/>
    </row>
    <row r="1702" spans="1:4" s="86" customFormat="1" x14ac:dyDescent="0.25">
      <c r="A1702" s="202"/>
      <c r="B1702" s="151"/>
      <c r="D1702" s="203"/>
    </row>
    <row r="1703" spans="1:4" s="86" customFormat="1" x14ac:dyDescent="0.25">
      <c r="A1703" s="202"/>
      <c r="B1703" s="151"/>
      <c r="D1703" s="203"/>
    </row>
    <row r="1704" spans="1:4" s="86" customFormat="1" x14ac:dyDescent="0.25">
      <c r="A1704" s="202"/>
      <c r="B1704" s="151"/>
      <c r="D1704" s="203"/>
    </row>
    <row r="1705" spans="1:4" s="86" customFormat="1" x14ac:dyDescent="0.25">
      <c r="A1705" s="202"/>
      <c r="B1705" s="151"/>
      <c r="D1705" s="203"/>
    </row>
    <row r="1706" spans="1:4" s="86" customFormat="1" x14ac:dyDescent="0.25">
      <c r="A1706" s="202"/>
      <c r="B1706" s="151"/>
      <c r="D1706" s="203"/>
    </row>
    <row r="1707" spans="1:4" s="86" customFormat="1" x14ac:dyDescent="0.25">
      <c r="A1707" s="202"/>
      <c r="B1707" s="151"/>
      <c r="D1707" s="203"/>
    </row>
    <row r="1708" spans="1:4" s="86" customFormat="1" x14ac:dyDescent="0.25">
      <c r="A1708" s="202"/>
      <c r="B1708" s="151"/>
      <c r="D1708" s="203"/>
    </row>
    <row r="1709" spans="1:4" s="86" customFormat="1" x14ac:dyDescent="0.25">
      <c r="A1709" s="202"/>
      <c r="B1709" s="151"/>
      <c r="D1709" s="203"/>
    </row>
    <row r="1710" spans="1:4" s="86" customFormat="1" x14ac:dyDescent="0.25">
      <c r="A1710" s="202"/>
      <c r="B1710" s="151"/>
      <c r="D1710" s="203"/>
    </row>
    <row r="1711" spans="1:4" s="86" customFormat="1" x14ac:dyDescent="0.25">
      <c r="A1711" s="202"/>
      <c r="B1711" s="151"/>
      <c r="D1711" s="203"/>
    </row>
    <row r="1712" spans="1:4" s="86" customFormat="1" x14ac:dyDescent="0.25">
      <c r="A1712" s="202"/>
      <c r="B1712" s="151"/>
      <c r="D1712" s="203"/>
    </row>
    <row r="1713" spans="1:4" s="86" customFormat="1" x14ac:dyDescent="0.25">
      <c r="A1713" s="202"/>
      <c r="B1713" s="151"/>
      <c r="D1713" s="203"/>
    </row>
    <row r="1714" spans="1:4" s="86" customFormat="1" x14ac:dyDescent="0.25">
      <c r="A1714" s="202"/>
      <c r="B1714" s="151"/>
      <c r="D1714" s="203"/>
    </row>
    <row r="1715" spans="1:4" s="86" customFormat="1" x14ac:dyDescent="0.25">
      <c r="A1715" s="202"/>
      <c r="B1715" s="151"/>
      <c r="D1715" s="203"/>
    </row>
    <row r="1716" spans="1:4" s="86" customFormat="1" x14ac:dyDescent="0.25">
      <c r="A1716" s="202"/>
      <c r="B1716" s="151"/>
      <c r="D1716" s="203"/>
    </row>
    <row r="1717" spans="1:4" s="86" customFormat="1" x14ac:dyDescent="0.25">
      <c r="A1717" s="202"/>
      <c r="B1717" s="151"/>
      <c r="D1717" s="203"/>
    </row>
    <row r="1718" spans="1:4" s="86" customFormat="1" x14ac:dyDescent="0.25">
      <c r="A1718" s="202"/>
      <c r="B1718" s="151"/>
      <c r="D1718" s="203"/>
    </row>
    <row r="1719" spans="1:4" s="86" customFormat="1" x14ac:dyDescent="0.25">
      <c r="A1719" s="202"/>
      <c r="B1719" s="151"/>
      <c r="D1719" s="203"/>
    </row>
    <row r="1720" spans="1:4" s="86" customFormat="1" x14ac:dyDescent="0.25">
      <c r="A1720" s="202"/>
      <c r="B1720" s="151"/>
      <c r="D1720" s="203"/>
    </row>
    <row r="1721" spans="1:4" s="86" customFormat="1" x14ac:dyDescent="0.25">
      <c r="A1721" s="202"/>
      <c r="B1721" s="151"/>
      <c r="D1721" s="203"/>
    </row>
    <row r="1722" spans="1:4" s="86" customFormat="1" x14ac:dyDescent="0.25">
      <c r="A1722" s="202"/>
      <c r="B1722" s="151"/>
      <c r="D1722" s="203"/>
    </row>
    <row r="1723" spans="1:4" s="86" customFormat="1" x14ac:dyDescent="0.25">
      <c r="A1723" s="202"/>
      <c r="B1723" s="151"/>
      <c r="D1723" s="203"/>
    </row>
    <row r="1724" spans="1:4" s="86" customFormat="1" x14ac:dyDescent="0.25">
      <c r="A1724" s="202"/>
      <c r="B1724" s="151"/>
      <c r="D1724" s="203"/>
    </row>
    <row r="1725" spans="1:4" s="86" customFormat="1" x14ac:dyDescent="0.25">
      <c r="A1725" s="202"/>
      <c r="B1725" s="151"/>
      <c r="D1725" s="203"/>
    </row>
    <row r="1726" spans="1:4" s="86" customFormat="1" x14ac:dyDescent="0.25">
      <c r="A1726" s="202"/>
      <c r="B1726" s="151"/>
      <c r="D1726" s="203"/>
    </row>
    <row r="1727" spans="1:4" s="86" customFormat="1" x14ac:dyDescent="0.25">
      <c r="A1727" s="202"/>
      <c r="B1727" s="151"/>
      <c r="D1727" s="203"/>
    </row>
    <row r="1728" spans="1:4" s="86" customFormat="1" x14ac:dyDescent="0.25">
      <c r="A1728" s="202"/>
      <c r="B1728" s="151"/>
      <c r="D1728" s="203"/>
    </row>
    <row r="1729" spans="1:4" s="86" customFormat="1" x14ac:dyDescent="0.25">
      <c r="A1729" s="202"/>
      <c r="B1729" s="151"/>
      <c r="D1729" s="203"/>
    </row>
    <row r="1730" spans="1:4" s="86" customFormat="1" x14ac:dyDescent="0.25">
      <c r="A1730" s="202"/>
      <c r="B1730" s="151"/>
      <c r="D1730" s="203"/>
    </row>
    <row r="1731" spans="1:4" s="86" customFormat="1" x14ac:dyDescent="0.25">
      <c r="A1731" s="202"/>
      <c r="B1731" s="151"/>
      <c r="D1731" s="203"/>
    </row>
    <row r="1732" spans="1:4" s="86" customFormat="1" x14ac:dyDescent="0.25">
      <c r="A1732" s="202"/>
      <c r="B1732" s="151"/>
      <c r="D1732" s="203"/>
    </row>
    <row r="1733" spans="1:4" s="86" customFormat="1" x14ac:dyDescent="0.25">
      <c r="A1733" s="202"/>
      <c r="B1733" s="151"/>
      <c r="D1733" s="203"/>
    </row>
    <row r="1734" spans="1:4" s="86" customFormat="1" x14ac:dyDescent="0.25">
      <c r="A1734" s="202"/>
      <c r="B1734" s="151"/>
      <c r="D1734" s="203"/>
    </row>
    <row r="1735" spans="1:4" s="86" customFormat="1" x14ac:dyDescent="0.25">
      <c r="A1735" s="202"/>
      <c r="B1735" s="151"/>
      <c r="D1735" s="203"/>
    </row>
    <row r="1736" spans="1:4" s="86" customFormat="1" x14ac:dyDescent="0.25">
      <c r="A1736" s="202"/>
      <c r="B1736" s="151"/>
      <c r="D1736" s="203"/>
    </row>
    <row r="1737" spans="1:4" s="86" customFormat="1" x14ac:dyDescent="0.25">
      <c r="A1737" s="202"/>
      <c r="B1737" s="151"/>
      <c r="D1737" s="203"/>
    </row>
    <row r="1738" spans="1:4" s="86" customFormat="1" x14ac:dyDescent="0.25">
      <c r="A1738" s="202"/>
      <c r="B1738" s="151"/>
      <c r="D1738" s="203"/>
    </row>
    <row r="1739" spans="1:4" s="86" customFormat="1" x14ac:dyDescent="0.25">
      <c r="A1739" s="202"/>
      <c r="B1739" s="151"/>
      <c r="D1739" s="203"/>
    </row>
    <row r="1740" spans="1:4" s="86" customFormat="1" x14ac:dyDescent="0.25">
      <c r="A1740" s="202"/>
      <c r="B1740" s="151"/>
      <c r="D1740" s="203"/>
    </row>
    <row r="1741" spans="1:4" s="86" customFormat="1" x14ac:dyDescent="0.25">
      <c r="A1741" s="202"/>
      <c r="B1741" s="151"/>
      <c r="D1741" s="203"/>
    </row>
    <row r="1742" spans="1:4" s="86" customFormat="1" x14ac:dyDescent="0.25">
      <c r="A1742" s="202"/>
      <c r="B1742" s="151"/>
      <c r="D1742" s="203"/>
    </row>
    <row r="1743" spans="1:4" s="86" customFormat="1" x14ac:dyDescent="0.25">
      <c r="A1743" s="202"/>
      <c r="B1743" s="151"/>
      <c r="D1743" s="203"/>
    </row>
    <row r="1744" spans="1:4" s="86" customFormat="1" x14ac:dyDescent="0.25">
      <c r="A1744" s="202"/>
      <c r="B1744" s="151"/>
      <c r="D1744" s="203"/>
    </row>
    <row r="1745" spans="1:4" s="86" customFormat="1" x14ac:dyDescent="0.25">
      <c r="A1745" s="202"/>
      <c r="B1745" s="151"/>
      <c r="D1745" s="203"/>
    </row>
    <row r="1746" spans="1:4" s="86" customFormat="1" x14ac:dyDescent="0.25">
      <c r="A1746" s="202"/>
      <c r="B1746" s="151"/>
      <c r="D1746" s="203"/>
    </row>
    <row r="1747" spans="1:4" s="86" customFormat="1" x14ac:dyDescent="0.25">
      <c r="A1747" s="202"/>
      <c r="B1747" s="151"/>
      <c r="D1747" s="203"/>
    </row>
    <row r="1748" spans="1:4" s="86" customFormat="1" x14ac:dyDescent="0.25">
      <c r="A1748" s="202"/>
      <c r="B1748" s="151"/>
      <c r="D1748" s="203"/>
    </row>
    <row r="1749" spans="1:4" s="86" customFormat="1" x14ac:dyDescent="0.25">
      <c r="A1749" s="202"/>
      <c r="B1749" s="151"/>
      <c r="D1749" s="203"/>
    </row>
    <row r="1750" spans="1:4" s="86" customFormat="1" x14ac:dyDescent="0.25">
      <c r="A1750" s="202"/>
      <c r="B1750" s="151"/>
      <c r="D1750" s="203"/>
    </row>
    <row r="1751" spans="1:4" s="86" customFormat="1" x14ac:dyDescent="0.25">
      <c r="A1751" s="202"/>
      <c r="B1751" s="151"/>
      <c r="D1751" s="203"/>
    </row>
    <row r="1752" spans="1:4" s="86" customFormat="1" x14ac:dyDescent="0.25">
      <c r="A1752" s="202"/>
      <c r="B1752" s="151"/>
      <c r="D1752" s="203"/>
    </row>
    <row r="1753" spans="1:4" s="86" customFormat="1" x14ac:dyDescent="0.25">
      <c r="A1753" s="202"/>
      <c r="B1753" s="151"/>
      <c r="D1753" s="203"/>
    </row>
    <row r="1754" spans="1:4" s="86" customFormat="1" x14ac:dyDescent="0.25">
      <c r="A1754" s="202"/>
      <c r="B1754" s="151"/>
      <c r="D1754" s="203"/>
    </row>
    <row r="1755" spans="1:4" s="86" customFormat="1" x14ac:dyDescent="0.25">
      <c r="A1755" s="202"/>
      <c r="B1755" s="151"/>
      <c r="D1755" s="203"/>
    </row>
    <row r="1756" spans="1:4" s="86" customFormat="1" x14ac:dyDescent="0.25">
      <c r="A1756" s="202"/>
      <c r="B1756" s="151"/>
      <c r="D1756" s="203"/>
    </row>
    <row r="1757" spans="1:4" s="86" customFormat="1" x14ac:dyDescent="0.25">
      <c r="A1757" s="202"/>
      <c r="B1757" s="151"/>
      <c r="D1757" s="203"/>
    </row>
    <row r="1758" spans="1:4" s="86" customFormat="1" x14ac:dyDescent="0.25">
      <c r="A1758" s="202"/>
      <c r="B1758" s="151"/>
      <c r="D1758" s="203"/>
    </row>
    <row r="1759" spans="1:4" s="86" customFormat="1" x14ac:dyDescent="0.25">
      <c r="A1759" s="202"/>
      <c r="B1759" s="151"/>
      <c r="D1759" s="203"/>
    </row>
    <row r="1760" spans="1:4" s="86" customFormat="1" x14ac:dyDescent="0.25">
      <c r="A1760" s="202"/>
      <c r="B1760" s="151"/>
      <c r="D1760" s="203"/>
    </row>
    <row r="1761" spans="1:4" s="86" customFormat="1" x14ac:dyDescent="0.25">
      <c r="A1761" s="202"/>
      <c r="B1761" s="151"/>
      <c r="D1761" s="203"/>
    </row>
    <row r="1762" spans="1:4" s="86" customFormat="1" x14ac:dyDescent="0.25">
      <c r="A1762" s="202"/>
      <c r="B1762" s="151"/>
      <c r="D1762" s="203"/>
    </row>
    <row r="1763" spans="1:4" s="86" customFormat="1" x14ac:dyDescent="0.25">
      <c r="A1763" s="202"/>
      <c r="B1763" s="151"/>
      <c r="D1763" s="203"/>
    </row>
    <row r="1764" spans="1:4" s="86" customFormat="1" x14ac:dyDescent="0.25">
      <c r="A1764" s="202"/>
      <c r="B1764" s="151"/>
      <c r="D1764" s="203"/>
    </row>
    <row r="1765" spans="1:4" s="86" customFormat="1" x14ac:dyDescent="0.25">
      <c r="A1765" s="202"/>
      <c r="B1765" s="151"/>
      <c r="D1765" s="203"/>
    </row>
    <row r="1766" spans="1:4" s="86" customFormat="1" x14ac:dyDescent="0.25">
      <c r="A1766" s="202"/>
      <c r="B1766" s="151"/>
      <c r="D1766" s="203"/>
    </row>
    <row r="1767" spans="1:4" s="86" customFormat="1" x14ac:dyDescent="0.25">
      <c r="A1767" s="202"/>
      <c r="B1767" s="151"/>
      <c r="D1767" s="203"/>
    </row>
    <row r="1768" spans="1:4" s="86" customFormat="1" x14ac:dyDescent="0.25">
      <c r="A1768" s="202"/>
      <c r="B1768" s="151"/>
      <c r="D1768" s="203"/>
    </row>
    <row r="1769" spans="1:4" s="86" customFormat="1" x14ac:dyDescent="0.25">
      <c r="A1769" s="202"/>
      <c r="B1769" s="151"/>
      <c r="D1769" s="203"/>
    </row>
    <row r="1770" spans="1:4" s="86" customFormat="1" x14ac:dyDescent="0.25">
      <c r="A1770" s="202"/>
      <c r="B1770" s="151"/>
      <c r="D1770" s="203"/>
    </row>
    <row r="1771" spans="1:4" s="86" customFormat="1" x14ac:dyDescent="0.25">
      <c r="A1771" s="202"/>
      <c r="B1771" s="151"/>
      <c r="D1771" s="203"/>
    </row>
    <row r="1772" spans="1:4" s="86" customFormat="1" x14ac:dyDescent="0.25">
      <c r="A1772" s="202"/>
      <c r="B1772" s="151"/>
      <c r="D1772" s="203"/>
    </row>
    <row r="1773" spans="1:4" s="86" customFormat="1" x14ac:dyDescent="0.25">
      <c r="A1773" s="202"/>
      <c r="B1773" s="151"/>
      <c r="D1773" s="203"/>
    </row>
    <row r="1774" spans="1:4" s="86" customFormat="1" x14ac:dyDescent="0.25">
      <c r="A1774" s="202"/>
      <c r="B1774" s="151"/>
      <c r="D1774" s="203"/>
    </row>
    <row r="1775" spans="1:4" s="86" customFormat="1" x14ac:dyDescent="0.25">
      <c r="A1775" s="202"/>
      <c r="B1775" s="151"/>
      <c r="D1775" s="203"/>
    </row>
    <row r="1776" spans="1:4" s="86" customFormat="1" x14ac:dyDescent="0.25">
      <c r="A1776" s="202"/>
      <c r="B1776" s="151"/>
      <c r="D1776" s="203"/>
    </row>
    <row r="1777" spans="1:4" s="86" customFormat="1" x14ac:dyDescent="0.25">
      <c r="A1777" s="202"/>
      <c r="B1777" s="151"/>
      <c r="D1777" s="203"/>
    </row>
    <row r="1778" spans="1:4" s="86" customFormat="1" x14ac:dyDescent="0.25">
      <c r="A1778" s="202"/>
      <c r="B1778" s="151"/>
      <c r="D1778" s="203"/>
    </row>
    <row r="1779" spans="1:4" s="86" customFormat="1" x14ac:dyDescent="0.25">
      <c r="A1779" s="202"/>
      <c r="B1779" s="151"/>
      <c r="D1779" s="203"/>
    </row>
    <row r="1780" spans="1:4" s="86" customFormat="1" x14ac:dyDescent="0.25">
      <c r="A1780" s="202"/>
      <c r="B1780" s="151"/>
      <c r="D1780" s="203"/>
    </row>
    <row r="1781" spans="1:4" s="86" customFormat="1" x14ac:dyDescent="0.25">
      <c r="A1781" s="202"/>
      <c r="B1781" s="151"/>
      <c r="D1781" s="203"/>
    </row>
    <row r="1782" spans="1:4" s="86" customFormat="1" x14ac:dyDescent="0.25">
      <c r="A1782" s="202"/>
      <c r="B1782" s="151"/>
      <c r="D1782" s="203"/>
    </row>
    <row r="1783" spans="1:4" s="86" customFormat="1" x14ac:dyDescent="0.25">
      <c r="A1783" s="202"/>
      <c r="B1783" s="151"/>
      <c r="D1783" s="203"/>
    </row>
    <row r="1784" spans="1:4" s="86" customFormat="1" x14ac:dyDescent="0.25">
      <c r="A1784" s="202"/>
      <c r="B1784" s="151"/>
      <c r="D1784" s="203"/>
    </row>
    <row r="1785" spans="1:4" s="86" customFormat="1" x14ac:dyDescent="0.25">
      <c r="A1785" s="202"/>
      <c r="B1785" s="151"/>
      <c r="D1785" s="203"/>
    </row>
    <row r="1786" spans="1:4" s="86" customFormat="1" x14ac:dyDescent="0.25">
      <c r="A1786" s="202"/>
      <c r="B1786" s="151"/>
      <c r="D1786" s="203"/>
    </row>
    <row r="1787" spans="1:4" s="86" customFormat="1" x14ac:dyDescent="0.25">
      <c r="A1787" s="202"/>
      <c r="B1787" s="151"/>
      <c r="D1787" s="203"/>
    </row>
    <row r="1788" spans="1:4" s="86" customFormat="1" x14ac:dyDescent="0.25">
      <c r="A1788" s="202"/>
      <c r="B1788" s="151"/>
      <c r="D1788" s="203"/>
    </row>
    <row r="1789" spans="1:4" s="86" customFormat="1" x14ac:dyDescent="0.25">
      <c r="A1789" s="202"/>
      <c r="B1789" s="151"/>
      <c r="D1789" s="203"/>
    </row>
    <row r="1790" spans="1:4" s="86" customFormat="1" x14ac:dyDescent="0.25">
      <c r="A1790" s="202"/>
      <c r="B1790" s="151"/>
      <c r="D1790" s="203"/>
    </row>
    <row r="1791" spans="1:4" s="86" customFormat="1" x14ac:dyDescent="0.25">
      <c r="A1791" s="202"/>
      <c r="B1791" s="151"/>
      <c r="D1791" s="203"/>
    </row>
    <row r="1792" spans="1:4" s="86" customFormat="1" x14ac:dyDescent="0.25">
      <c r="A1792" s="202"/>
      <c r="B1792" s="151"/>
      <c r="D1792" s="203"/>
    </row>
    <row r="1793" spans="1:4" s="86" customFormat="1" x14ac:dyDescent="0.25">
      <c r="A1793" s="202"/>
      <c r="B1793" s="151"/>
      <c r="D1793" s="203"/>
    </row>
    <row r="1794" spans="1:4" s="86" customFormat="1" x14ac:dyDescent="0.25">
      <c r="A1794" s="202"/>
      <c r="B1794" s="151"/>
      <c r="D1794" s="203"/>
    </row>
    <row r="1795" spans="1:4" s="86" customFormat="1" x14ac:dyDescent="0.25">
      <c r="A1795" s="202"/>
      <c r="B1795" s="151"/>
      <c r="D1795" s="203"/>
    </row>
    <row r="1796" spans="1:4" s="86" customFormat="1" x14ac:dyDescent="0.25">
      <c r="A1796" s="202"/>
      <c r="B1796" s="151"/>
      <c r="D1796" s="203"/>
    </row>
    <row r="1797" spans="1:4" s="86" customFormat="1" x14ac:dyDescent="0.25">
      <c r="A1797" s="202"/>
      <c r="B1797" s="151"/>
      <c r="D1797" s="203"/>
    </row>
    <row r="1798" spans="1:4" s="86" customFormat="1" x14ac:dyDescent="0.25">
      <c r="A1798" s="202"/>
      <c r="B1798" s="151"/>
      <c r="D1798" s="203"/>
    </row>
    <row r="1799" spans="1:4" s="86" customFormat="1" x14ac:dyDescent="0.25">
      <c r="A1799" s="202"/>
      <c r="B1799" s="151"/>
      <c r="D1799" s="203"/>
    </row>
    <row r="1800" spans="1:4" s="86" customFormat="1" x14ac:dyDescent="0.25">
      <c r="A1800" s="202"/>
      <c r="B1800" s="151"/>
      <c r="D1800" s="203"/>
    </row>
    <row r="1801" spans="1:4" s="86" customFormat="1" x14ac:dyDescent="0.25">
      <c r="A1801" s="202"/>
      <c r="B1801" s="151"/>
      <c r="D1801" s="203"/>
    </row>
    <row r="1802" spans="1:4" s="86" customFormat="1" x14ac:dyDescent="0.25">
      <c r="A1802" s="202"/>
      <c r="B1802" s="151"/>
      <c r="D1802" s="203"/>
    </row>
    <row r="1803" spans="1:4" s="86" customFormat="1" x14ac:dyDescent="0.25">
      <c r="A1803" s="202"/>
      <c r="B1803" s="151"/>
      <c r="D1803" s="203"/>
    </row>
    <row r="1804" spans="1:4" s="86" customFormat="1" x14ac:dyDescent="0.25">
      <c r="A1804" s="202"/>
      <c r="B1804" s="151"/>
      <c r="D1804" s="203"/>
    </row>
    <row r="1805" spans="1:4" s="86" customFormat="1" x14ac:dyDescent="0.25">
      <c r="A1805" s="202"/>
      <c r="B1805" s="151"/>
      <c r="D1805" s="203"/>
    </row>
    <row r="1806" spans="1:4" s="86" customFormat="1" x14ac:dyDescent="0.25">
      <c r="A1806" s="202"/>
      <c r="B1806" s="151"/>
      <c r="D1806" s="203"/>
    </row>
    <row r="1807" spans="1:4" s="86" customFormat="1" x14ac:dyDescent="0.25">
      <c r="A1807" s="202"/>
      <c r="B1807" s="151"/>
      <c r="D1807" s="203"/>
    </row>
    <row r="1808" spans="1:4" s="86" customFormat="1" x14ac:dyDescent="0.25">
      <c r="A1808" s="202"/>
      <c r="B1808" s="151"/>
      <c r="D1808" s="203"/>
    </row>
    <row r="1809" spans="1:4" s="86" customFormat="1" x14ac:dyDescent="0.25">
      <c r="A1809" s="202"/>
      <c r="B1809" s="151"/>
      <c r="D1809" s="203"/>
    </row>
    <row r="1810" spans="1:4" s="86" customFormat="1" x14ac:dyDescent="0.25">
      <c r="A1810" s="202"/>
      <c r="B1810" s="151"/>
      <c r="D1810" s="203"/>
    </row>
    <row r="1811" spans="1:4" s="86" customFormat="1" x14ac:dyDescent="0.25">
      <c r="A1811" s="202"/>
      <c r="B1811" s="151"/>
      <c r="D1811" s="203"/>
    </row>
    <row r="1812" spans="1:4" s="86" customFormat="1" x14ac:dyDescent="0.25">
      <c r="A1812" s="202"/>
      <c r="B1812" s="151"/>
      <c r="D1812" s="203"/>
    </row>
    <row r="1813" spans="1:4" s="86" customFormat="1" x14ac:dyDescent="0.25">
      <c r="A1813" s="202"/>
      <c r="B1813" s="151"/>
      <c r="D1813" s="203"/>
    </row>
    <row r="1814" spans="1:4" s="86" customFormat="1" x14ac:dyDescent="0.25">
      <c r="A1814" s="202"/>
      <c r="B1814" s="151"/>
      <c r="D1814" s="203"/>
    </row>
    <row r="1815" spans="1:4" s="86" customFormat="1" x14ac:dyDescent="0.25">
      <c r="A1815" s="202"/>
      <c r="B1815" s="151"/>
      <c r="D1815" s="203"/>
    </row>
    <row r="1816" spans="1:4" s="86" customFormat="1" x14ac:dyDescent="0.25">
      <c r="A1816" s="202"/>
      <c r="B1816" s="151"/>
      <c r="D1816" s="203"/>
    </row>
    <row r="1817" spans="1:4" s="86" customFormat="1" x14ac:dyDescent="0.25">
      <c r="A1817" s="202"/>
      <c r="B1817" s="151"/>
      <c r="D1817" s="203"/>
    </row>
    <row r="1818" spans="1:4" s="86" customFormat="1" x14ac:dyDescent="0.25">
      <c r="A1818" s="202"/>
      <c r="B1818" s="151"/>
      <c r="D1818" s="203"/>
    </row>
    <row r="1819" spans="1:4" s="86" customFormat="1" x14ac:dyDescent="0.25">
      <c r="A1819" s="202"/>
      <c r="B1819" s="151"/>
      <c r="D1819" s="203"/>
    </row>
    <row r="1820" spans="1:4" s="86" customFormat="1" x14ac:dyDescent="0.25">
      <c r="A1820" s="202"/>
      <c r="B1820" s="151"/>
      <c r="D1820" s="203"/>
    </row>
    <row r="1821" spans="1:4" s="86" customFormat="1" x14ac:dyDescent="0.25">
      <c r="A1821" s="202"/>
      <c r="B1821" s="151"/>
      <c r="D1821" s="203"/>
    </row>
    <row r="1822" spans="1:4" s="86" customFormat="1" x14ac:dyDescent="0.25">
      <c r="A1822" s="202"/>
      <c r="B1822" s="151"/>
      <c r="D1822" s="203"/>
    </row>
    <row r="1823" spans="1:4" s="86" customFormat="1" x14ac:dyDescent="0.25">
      <c r="A1823" s="202"/>
      <c r="B1823" s="151"/>
      <c r="D1823" s="203"/>
    </row>
    <row r="1824" spans="1:4" s="86" customFormat="1" x14ac:dyDescent="0.25">
      <c r="A1824" s="202"/>
      <c r="B1824" s="151"/>
      <c r="D1824" s="203"/>
    </row>
    <row r="1825" spans="1:4" s="86" customFormat="1" x14ac:dyDescent="0.25">
      <c r="A1825" s="202"/>
      <c r="B1825" s="151"/>
      <c r="D1825" s="203"/>
    </row>
    <row r="1826" spans="1:4" s="86" customFormat="1" x14ac:dyDescent="0.25">
      <c r="A1826" s="202"/>
      <c r="B1826" s="151"/>
      <c r="D1826" s="203"/>
    </row>
    <row r="1827" spans="1:4" s="86" customFormat="1" x14ac:dyDescent="0.25">
      <c r="A1827" s="202"/>
      <c r="B1827" s="151"/>
      <c r="D1827" s="203"/>
    </row>
    <row r="1828" spans="1:4" s="86" customFormat="1" x14ac:dyDescent="0.25">
      <c r="A1828" s="202"/>
      <c r="B1828" s="151"/>
      <c r="D1828" s="203"/>
    </row>
    <row r="1829" spans="1:4" s="86" customFormat="1" x14ac:dyDescent="0.25">
      <c r="A1829" s="202"/>
      <c r="B1829" s="151"/>
      <c r="D1829" s="203"/>
    </row>
    <row r="1830" spans="1:4" s="86" customFormat="1" x14ac:dyDescent="0.25">
      <c r="A1830" s="202"/>
      <c r="B1830" s="151"/>
      <c r="D1830" s="203"/>
    </row>
    <row r="1831" spans="1:4" s="86" customFormat="1" x14ac:dyDescent="0.25">
      <c r="A1831" s="202"/>
      <c r="B1831" s="151"/>
      <c r="D1831" s="203"/>
    </row>
    <row r="1832" spans="1:4" s="86" customFormat="1" x14ac:dyDescent="0.25">
      <c r="A1832" s="202"/>
      <c r="B1832" s="151"/>
      <c r="D1832" s="203"/>
    </row>
    <row r="1833" spans="1:4" s="86" customFormat="1" x14ac:dyDescent="0.25">
      <c r="A1833" s="202"/>
      <c r="B1833" s="151"/>
      <c r="D1833" s="203"/>
    </row>
    <row r="1834" spans="1:4" s="86" customFormat="1" x14ac:dyDescent="0.25">
      <c r="A1834" s="202"/>
      <c r="B1834" s="151"/>
      <c r="D1834" s="203"/>
    </row>
    <row r="1835" spans="1:4" s="86" customFormat="1" x14ac:dyDescent="0.25">
      <c r="A1835" s="202"/>
      <c r="B1835" s="151"/>
      <c r="D1835" s="203"/>
    </row>
    <row r="1836" spans="1:4" s="86" customFormat="1" x14ac:dyDescent="0.25">
      <c r="A1836" s="202"/>
      <c r="B1836" s="151"/>
      <c r="D1836" s="203"/>
    </row>
    <row r="1837" spans="1:4" s="86" customFormat="1" x14ac:dyDescent="0.25">
      <c r="A1837" s="202"/>
      <c r="B1837" s="151"/>
      <c r="D1837" s="203"/>
    </row>
    <row r="1838" spans="1:4" s="86" customFormat="1" x14ac:dyDescent="0.25">
      <c r="A1838" s="202"/>
      <c r="B1838" s="151"/>
      <c r="D1838" s="203"/>
    </row>
    <row r="1839" spans="1:4" s="86" customFormat="1" x14ac:dyDescent="0.25">
      <c r="A1839" s="202"/>
      <c r="B1839" s="151"/>
      <c r="D1839" s="203"/>
    </row>
    <row r="1840" spans="1:4" s="86" customFormat="1" x14ac:dyDescent="0.25">
      <c r="A1840" s="202"/>
      <c r="B1840" s="151"/>
      <c r="D1840" s="203"/>
    </row>
    <row r="1841" spans="1:4" s="86" customFormat="1" x14ac:dyDescent="0.25">
      <c r="A1841" s="202"/>
      <c r="B1841" s="151"/>
      <c r="D1841" s="203"/>
    </row>
    <row r="1842" spans="1:4" s="86" customFormat="1" x14ac:dyDescent="0.25">
      <c r="A1842" s="202"/>
      <c r="B1842" s="151"/>
      <c r="D1842" s="203"/>
    </row>
    <row r="1843" spans="1:4" s="86" customFormat="1" x14ac:dyDescent="0.25">
      <c r="A1843" s="202"/>
      <c r="B1843" s="151"/>
      <c r="D1843" s="203"/>
    </row>
    <row r="1844" spans="1:4" s="86" customFormat="1" x14ac:dyDescent="0.25">
      <c r="A1844" s="202"/>
      <c r="B1844" s="151"/>
      <c r="D1844" s="203"/>
    </row>
    <row r="1845" spans="1:4" s="86" customFormat="1" x14ac:dyDescent="0.25">
      <c r="A1845" s="202"/>
      <c r="B1845" s="151"/>
      <c r="D1845" s="203"/>
    </row>
    <row r="1846" spans="1:4" s="86" customFormat="1" x14ac:dyDescent="0.25">
      <c r="A1846" s="202"/>
      <c r="B1846" s="151"/>
      <c r="D1846" s="203"/>
    </row>
    <row r="1847" spans="1:4" s="86" customFormat="1" x14ac:dyDescent="0.25">
      <c r="A1847" s="202"/>
      <c r="B1847" s="151"/>
      <c r="D1847" s="203"/>
    </row>
    <row r="1848" spans="1:4" s="86" customFormat="1" x14ac:dyDescent="0.25">
      <c r="A1848" s="202"/>
      <c r="B1848" s="151"/>
      <c r="D1848" s="203"/>
    </row>
    <row r="1849" spans="1:4" s="86" customFormat="1" x14ac:dyDescent="0.25">
      <c r="A1849" s="202"/>
      <c r="B1849" s="151"/>
      <c r="D1849" s="203"/>
    </row>
    <row r="1850" spans="1:4" s="86" customFormat="1" x14ac:dyDescent="0.25">
      <c r="A1850" s="202"/>
      <c r="B1850" s="151"/>
      <c r="D1850" s="203"/>
    </row>
    <row r="1851" spans="1:4" s="86" customFormat="1" x14ac:dyDescent="0.25">
      <c r="A1851" s="202"/>
      <c r="B1851" s="151"/>
      <c r="D1851" s="203"/>
    </row>
    <row r="1852" spans="1:4" s="86" customFormat="1" x14ac:dyDescent="0.25">
      <c r="A1852" s="202"/>
      <c r="B1852" s="151"/>
      <c r="D1852" s="203"/>
    </row>
    <row r="1853" spans="1:4" s="86" customFormat="1" x14ac:dyDescent="0.25">
      <c r="A1853" s="202"/>
      <c r="B1853" s="151"/>
      <c r="D1853" s="203"/>
    </row>
    <row r="1854" spans="1:4" s="86" customFormat="1" x14ac:dyDescent="0.25">
      <c r="A1854" s="202"/>
      <c r="B1854" s="151"/>
      <c r="D1854" s="203"/>
    </row>
    <row r="1855" spans="1:4" s="86" customFormat="1" x14ac:dyDescent="0.25">
      <c r="A1855" s="202"/>
      <c r="B1855" s="151"/>
      <c r="D1855" s="203"/>
    </row>
    <row r="1856" spans="1:4" s="86" customFormat="1" x14ac:dyDescent="0.25">
      <c r="A1856" s="202"/>
      <c r="B1856" s="151"/>
      <c r="D1856" s="203"/>
    </row>
    <row r="1857" spans="1:4" s="86" customFormat="1" x14ac:dyDescent="0.25">
      <c r="A1857" s="202"/>
      <c r="B1857" s="151"/>
      <c r="D1857" s="203"/>
    </row>
    <row r="1858" spans="1:4" s="86" customFormat="1" x14ac:dyDescent="0.25">
      <c r="A1858" s="202"/>
      <c r="B1858" s="151"/>
      <c r="D1858" s="203"/>
    </row>
    <row r="1859" spans="1:4" s="86" customFormat="1" x14ac:dyDescent="0.25">
      <c r="A1859" s="202"/>
      <c r="B1859" s="151"/>
      <c r="D1859" s="203"/>
    </row>
    <row r="1860" spans="1:4" s="86" customFormat="1" x14ac:dyDescent="0.25">
      <c r="A1860" s="202"/>
      <c r="B1860" s="151"/>
      <c r="D1860" s="203"/>
    </row>
    <row r="1861" spans="1:4" s="86" customFormat="1" x14ac:dyDescent="0.25">
      <c r="A1861" s="202"/>
      <c r="B1861" s="151"/>
      <c r="D1861" s="203"/>
    </row>
    <row r="1862" spans="1:4" s="86" customFormat="1" x14ac:dyDescent="0.25">
      <c r="A1862" s="202"/>
      <c r="B1862" s="151"/>
      <c r="D1862" s="203"/>
    </row>
    <row r="1863" spans="1:4" s="86" customFormat="1" x14ac:dyDescent="0.25">
      <c r="A1863" s="202"/>
      <c r="B1863" s="151"/>
      <c r="D1863" s="203"/>
    </row>
    <row r="1864" spans="1:4" s="86" customFormat="1" x14ac:dyDescent="0.25">
      <c r="A1864" s="202"/>
      <c r="B1864" s="151"/>
      <c r="D1864" s="203"/>
    </row>
    <row r="1865" spans="1:4" s="86" customFormat="1" x14ac:dyDescent="0.25">
      <c r="A1865" s="202"/>
      <c r="B1865" s="151"/>
      <c r="D1865" s="203"/>
    </row>
    <row r="1866" spans="1:4" s="86" customFormat="1" x14ac:dyDescent="0.25">
      <c r="A1866" s="202"/>
      <c r="B1866" s="151"/>
      <c r="D1866" s="203"/>
    </row>
    <row r="1867" spans="1:4" s="86" customFormat="1" x14ac:dyDescent="0.25">
      <c r="A1867" s="202"/>
      <c r="B1867" s="151"/>
      <c r="D1867" s="203"/>
    </row>
    <row r="1868" spans="1:4" s="86" customFormat="1" x14ac:dyDescent="0.25">
      <c r="A1868" s="202"/>
      <c r="B1868" s="151"/>
      <c r="D1868" s="203"/>
    </row>
    <row r="1869" spans="1:4" s="86" customFormat="1" x14ac:dyDescent="0.25">
      <c r="A1869" s="202"/>
      <c r="B1869" s="151"/>
      <c r="D1869" s="203"/>
    </row>
    <row r="1870" spans="1:4" s="86" customFormat="1" x14ac:dyDescent="0.25">
      <c r="A1870" s="202"/>
      <c r="B1870" s="151"/>
      <c r="D1870" s="203"/>
    </row>
    <row r="1871" spans="1:4" s="86" customFormat="1" x14ac:dyDescent="0.25">
      <c r="A1871" s="202"/>
      <c r="B1871" s="151"/>
      <c r="D1871" s="203"/>
    </row>
    <row r="1872" spans="1:4" s="86" customFormat="1" x14ac:dyDescent="0.25">
      <c r="A1872" s="202"/>
      <c r="B1872" s="151"/>
      <c r="D1872" s="203"/>
    </row>
    <row r="1873" spans="1:4" s="86" customFormat="1" x14ac:dyDescent="0.25">
      <c r="A1873" s="202"/>
      <c r="B1873" s="151"/>
      <c r="D1873" s="203"/>
    </row>
    <row r="1874" spans="1:4" s="86" customFormat="1" x14ac:dyDescent="0.25">
      <c r="A1874" s="202"/>
      <c r="B1874" s="151"/>
      <c r="D1874" s="203"/>
    </row>
    <row r="1875" spans="1:4" s="86" customFormat="1" x14ac:dyDescent="0.25">
      <c r="A1875" s="202"/>
      <c r="B1875" s="151"/>
      <c r="D1875" s="203"/>
    </row>
    <row r="1876" spans="1:4" s="86" customFormat="1" x14ac:dyDescent="0.25">
      <c r="A1876" s="202"/>
      <c r="B1876" s="151"/>
      <c r="D1876" s="203"/>
    </row>
    <row r="1877" spans="1:4" s="86" customFormat="1" x14ac:dyDescent="0.25">
      <c r="A1877" s="202"/>
      <c r="B1877" s="151"/>
      <c r="D1877" s="203"/>
    </row>
    <row r="1878" spans="1:4" s="86" customFormat="1" x14ac:dyDescent="0.25">
      <c r="A1878" s="202"/>
      <c r="B1878" s="151"/>
      <c r="D1878" s="203"/>
    </row>
    <row r="1879" spans="1:4" s="86" customFormat="1" x14ac:dyDescent="0.25">
      <c r="A1879" s="202"/>
      <c r="B1879" s="151"/>
      <c r="D1879" s="203"/>
    </row>
    <row r="1880" spans="1:4" s="86" customFormat="1" x14ac:dyDescent="0.25">
      <c r="A1880" s="202"/>
      <c r="B1880" s="151"/>
      <c r="D1880" s="203"/>
    </row>
    <row r="1881" spans="1:4" s="86" customFormat="1" x14ac:dyDescent="0.25">
      <c r="A1881" s="202"/>
      <c r="B1881" s="151"/>
      <c r="D1881" s="203"/>
    </row>
    <row r="1882" spans="1:4" s="86" customFormat="1" x14ac:dyDescent="0.25">
      <c r="A1882" s="202"/>
      <c r="B1882" s="151"/>
      <c r="D1882" s="203"/>
    </row>
    <row r="1883" spans="1:4" s="86" customFormat="1" x14ac:dyDescent="0.25">
      <c r="A1883" s="202"/>
      <c r="B1883" s="151"/>
      <c r="D1883" s="203"/>
    </row>
    <row r="1884" spans="1:4" s="86" customFormat="1" x14ac:dyDescent="0.25">
      <c r="A1884" s="202"/>
      <c r="B1884" s="151"/>
      <c r="D1884" s="203"/>
    </row>
    <row r="1885" spans="1:4" s="86" customFormat="1" x14ac:dyDescent="0.25">
      <c r="A1885" s="202"/>
      <c r="B1885" s="151"/>
      <c r="D1885" s="203"/>
    </row>
    <row r="1886" spans="1:4" s="86" customFormat="1" x14ac:dyDescent="0.25">
      <c r="A1886" s="202"/>
      <c r="B1886" s="151"/>
      <c r="D1886" s="203"/>
    </row>
    <row r="1887" spans="1:4" s="86" customFormat="1" x14ac:dyDescent="0.25">
      <c r="A1887" s="202"/>
      <c r="B1887" s="151"/>
      <c r="D1887" s="203"/>
    </row>
    <row r="1888" spans="1:4" s="86" customFormat="1" x14ac:dyDescent="0.25">
      <c r="A1888" s="202"/>
      <c r="B1888" s="151"/>
      <c r="D1888" s="203"/>
    </row>
    <row r="1889" spans="1:4" s="86" customFormat="1" x14ac:dyDescent="0.25">
      <c r="A1889" s="202"/>
      <c r="B1889" s="151"/>
      <c r="D1889" s="203"/>
    </row>
    <row r="1890" spans="1:4" s="86" customFormat="1" x14ac:dyDescent="0.25">
      <c r="A1890" s="202"/>
      <c r="B1890" s="151"/>
      <c r="D1890" s="203"/>
    </row>
    <row r="1891" spans="1:4" s="86" customFormat="1" x14ac:dyDescent="0.25">
      <c r="A1891" s="202"/>
      <c r="B1891" s="151"/>
      <c r="D1891" s="203"/>
    </row>
    <row r="1892" spans="1:4" s="86" customFormat="1" x14ac:dyDescent="0.25">
      <c r="A1892" s="202"/>
      <c r="B1892" s="151"/>
      <c r="D1892" s="203"/>
    </row>
    <row r="1893" spans="1:4" s="86" customFormat="1" x14ac:dyDescent="0.25">
      <c r="A1893" s="202"/>
      <c r="B1893" s="151"/>
      <c r="D1893" s="203"/>
    </row>
    <row r="1894" spans="1:4" s="86" customFormat="1" x14ac:dyDescent="0.25">
      <c r="A1894" s="202"/>
      <c r="B1894" s="151"/>
      <c r="D1894" s="203"/>
    </row>
    <row r="1895" spans="1:4" s="86" customFormat="1" x14ac:dyDescent="0.25">
      <c r="A1895" s="202"/>
      <c r="B1895" s="151"/>
      <c r="D1895" s="203"/>
    </row>
    <row r="1896" spans="1:4" s="86" customFormat="1" x14ac:dyDescent="0.25">
      <c r="A1896" s="202"/>
      <c r="B1896" s="151"/>
      <c r="D1896" s="203"/>
    </row>
    <row r="1897" spans="1:4" s="86" customFormat="1" x14ac:dyDescent="0.25">
      <c r="A1897" s="202"/>
      <c r="B1897" s="151"/>
      <c r="D1897" s="203"/>
    </row>
    <row r="1898" spans="1:4" s="86" customFormat="1" x14ac:dyDescent="0.25">
      <c r="A1898" s="202"/>
      <c r="B1898" s="151"/>
      <c r="D1898" s="203"/>
    </row>
    <row r="1899" spans="1:4" s="86" customFormat="1" x14ac:dyDescent="0.25">
      <c r="A1899" s="202"/>
      <c r="B1899" s="151"/>
      <c r="D1899" s="203"/>
    </row>
    <row r="1900" spans="1:4" s="86" customFormat="1" x14ac:dyDescent="0.25">
      <c r="A1900" s="202"/>
      <c r="B1900" s="151"/>
      <c r="D1900" s="203"/>
    </row>
    <row r="1901" spans="1:4" s="86" customFormat="1" x14ac:dyDescent="0.25">
      <c r="A1901" s="202"/>
      <c r="B1901" s="151"/>
      <c r="D1901" s="203"/>
    </row>
    <row r="1902" spans="1:4" s="86" customFormat="1" x14ac:dyDescent="0.25">
      <c r="A1902" s="202"/>
      <c r="B1902" s="151"/>
      <c r="D1902" s="203"/>
    </row>
    <row r="1903" spans="1:4" s="86" customFormat="1" x14ac:dyDescent="0.25">
      <c r="A1903" s="202"/>
      <c r="B1903" s="151"/>
      <c r="D1903" s="203"/>
    </row>
    <row r="1904" spans="1:4" s="86" customFormat="1" x14ac:dyDescent="0.25">
      <c r="A1904" s="202"/>
      <c r="B1904" s="151"/>
      <c r="D1904" s="203"/>
    </row>
    <row r="1905" spans="1:4" s="86" customFormat="1" x14ac:dyDescent="0.25">
      <c r="A1905" s="202"/>
      <c r="B1905" s="151"/>
      <c r="D1905" s="203"/>
    </row>
    <row r="1906" spans="1:4" s="86" customFormat="1" x14ac:dyDescent="0.25">
      <c r="A1906" s="202"/>
      <c r="B1906" s="151"/>
      <c r="D1906" s="203"/>
    </row>
    <row r="1907" spans="1:4" s="86" customFormat="1" x14ac:dyDescent="0.25">
      <c r="A1907" s="202"/>
      <c r="B1907" s="151"/>
      <c r="D1907" s="203"/>
    </row>
    <row r="1908" spans="1:4" s="86" customFormat="1" x14ac:dyDescent="0.25">
      <c r="A1908" s="202"/>
      <c r="B1908" s="151"/>
      <c r="D1908" s="203"/>
    </row>
    <row r="1909" spans="1:4" s="86" customFormat="1" x14ac:dyDescent="0.25">
      <c r="A1909" s="202"/>
      <c r="B1909" s="151"/>
      <c r="D1909" s="203"/>
    </row>
    <row r="1910" spans="1:4" s="86" customFormat="1" x14ac:dyDescent="0.25">
      <c r="A1910" s="202"/>
      <c r="B1910" s="151"/>
      <c r="D1910" s="203"/>
    </row>
    <row r="1911" spans="1:4" s="86" customFormat="1" x14ac:dyDescent="0.25">
      <c r="A1911" s="202"/>
      <c r="B1911" s="151"/>
      <c r="D1911" s="203"/>
    </row>
    <row r="1912" spans="1:4" s="86" customFormat="1" x14ac:dyDescent="0.25">
      <c r="A1912" s="202"/>
      <c r="B1912" s="151"/>
      <c r="D1912" s="203"/>
    </row>
    <row r="1913" spans="1:4" s="86" customFormat="1" x14ac:dyDescent="0.25">
      <c r="A1913" s="202"/>
      <c r="B1913" s="151"/>
      <c r="D1913" s="203"/>
    </row>
    <row r="1914" spans="1:4" s="86" customFormat="1" x14ac:dyDescent="0.25">
      <c r="A1914" s="202"/>
      <c r="B1914" s="151"/>
      <c r="D1914" s="203"/>
    </row>
    <row r="1915" spans="1:4" s="86" customFormat="1" x14ac:dyDescent="0.25">
      <c r="A1915" s="202"/>
      <c r="B1915" s="151"/>
      <c r="D1915" s="203"/>
    </row>
    <row r="1916" spans="1:4" s="86" customFormat="1" x14ac:dyDescent="0.25">
      <c r="A1916" s="202"/>
      <c r="B1916" s="151"/>
      <c r="D1916" s="203"/>
    </row>
    <row r="1917" spans="1:4" s="86" customFormat="1" x14ac:dyDescent="0.25">
      <c r="A1917" s="202"/>
      <c r="B1917" s="151"/>
      <c r="D1917" s="203"/>
    </row>
    <row r="1918" spans="1:4" s="86" customFormat="1" x14ac:dyDescent="0.25">
      <c r="A1918" s="202"/>
      <c r="B1918" s="151"/>
      <c r="D1918" s="203"/>
    </row>
    <row r="1919" spans="1:4" s="86" customFormat="1" x14ac:dyDescent="0.25">
      <c r="A1919" s="202"/>
      <c r="B1919" s="151"/>
      <c r="D1919" s="203"/>
    </row>
    <row r="1920" spans="1:4" s="86" customFormat="1" x14ac:dyDescent="0.25">
      <c r="A1920" s="202"/>
      <c r="B1920" s="151"/>
      <c r="D1920" s="203"/>
    </row>
    <row r="1921" spans="1:4" s="86" customFormat="1" x14ac:dyDescent="0.25">
      <c r="A1921" s="202"/>
      <c r="B1921" s="151"/>
      <c r="D1921" s="203"/>
    </row>
    <row r="1922" spans="1:4" s="86" customFormat="1" x14ac:dyDescent="0.25">
      <c r="A1922" s="202"/>
      <c r="B1922" s="151"/>
      <c r="D1922" s="203"/>
    </row>
    <row r="1923" spans="1:4" s="86" customFormat="1" x14ac:dyDescent="0.25">
      <c r="A1923" s="202"/>
      <c r="B1923" s="151"/>
      <c r="D1923" s="203"/>
    </row>
    <row r="1924" spans="1:4" s="86" customFormat="1" x14ac:dyDescent="0.25">
      <c r="A1924" s="202"/>
      <c r="B1924" s="151"/>
      <c r="D1924" s="203"/>
    </row>
    <row r="1925" spans="1:4" s="86" customFormat="1" x14ac:dyDescent="0.25">
      <c r="A1925" s="202"/>
      <c r="B1925" s="151"/>
      <c r="D1925" s="203"/>
    </row>
    <row r="1926" spans="1:4" s="86" customFormat="1" x14ac:dyDescent="0.25">
      <c r="A1926" s="202"/>
      <c r="B1926" s="151"/>
      <c r="D1926" s="203"/>
    </row>
    <row r="1927" spans="1:4" s="86" customFormat="1" x14ac:dyDescent="0.25">
      <c r="A1927" s="202"/>
      <c r="B1927" s="151"/>
      <c r="D1927" s="203"/>
    </row>
    <row r="1928" spans="1:4" s="86" customFormat="1" x14ac:dyDescent="0.25">
      <c r="A1928" s="202"/>
      <c r="B1928" s="151"/>
      <c r="D1928" s="203"/>
    </row>
    <row r="1929" spans="1:4" s="86" customFormat="1" x14ac:dyDescent="0.25">
      <c r="A1929" s="202"/>
      <c r="B1929" s="151"/>
      <c r="D1929" s="203"/>
    </row>
    <row r="1930" spans="1:4" s="86" customFormat="1" x14ac:dyDescent="0.25">
      <c r="A1930" s="202"/>
      <c r="B1930" s="151"/>
      <c r="D1930" s="203"/>
    </row>
    <row r="1931" spans="1:4" s="86" customFormat="1" x14ac:dyDescent="0.25">
      <c r="A1931" s="202"/>
      <c r="B1931" s="151"/>
      <c r="D1931" s="203"/>
    </row>
    <row r="1932" spans="1:4" s="86" customFormat="1" x14ac:dyDescent="0.25">
      <c r="A1932" s="202"/>
      <c r="B1932" s="151"/>
      <c r="D1932" s="203"/>
    </row>
    <row r="1933" spans="1:4" s="86" customFormat="1" x14ac:dyDescent="0.25">
      <c r="A1933" s="202"/>
      <c r="B1933" s="151"/>
      <c r="D1933" s="203"/>
    </row>
    <row r="1934" spans="1:4" s="86" customFormat="1" x14ac:dyDescent="0.25">
      <c r="A1934" s="202"/>
      <c r="B1934" s="151"/>
      <c r="D1934" s="203"/>
    </row>
    <row r="1935" spans="1:4" s="86" customFormat="1" x14ac:dyDescent="0.25">
      <c r="A1935" s="202"/>
      <c r="B1935" s="151"/>
      <c r="D1935" s="203"/>
    </row>
    <row r="1936" spans="1:4" s="86" customFormat="1" x14ac:dyDescent="0.25">
      <c r="A1936" s="202"/>
      <c r="B1936" s="151"/>
      <c r="D1936" s="203"/>
    </row>
    <row r="1937" spans="1:4" s="86" customFormat="1" x14ac:dyDescent="0.25">
      <c r="A1937" s="202"/>
      <c r="B1937" s="151"/>
      <c r="D1937" s="203"/>
    </row>
    <row r="1938" spans="1:4" s="86" customFormat="1" x14ac:dyDescent="0.25">
      <c r="A1938" s="202"/>
      <c r="B1938" s="151"/>
      <c r="D1938" s="203"/>
    </row>
    <row r="1939" spans="1:4" s="86" customFormat="1" x14ac:dyDescent="0.25">
      <c r="A1939" s="202"/>
      <c r="B1939" s="151"/>
      <c r="D1939" s="203"/>
    </row>
    <row r="1940" spans="1:4" s="86" customFormat="1" x14ac:dyDescent="0.25">
      <c r="A1940" s="202"/>
      <c r="B1940" s="151"/>
      <c r="D1940" s="203"/>
    </row>
    <row r="1941" spans="1:4" s="86" customFormat="1" x14ac:dyDescent="0.25">
      <c r="A1941" s="202"/>
      <c r="B1941" s="151"/>
      <c r="D1941" s="203"/>
    </row>
    <row r="1942" spans="1:4" s="86" customFormat="1" x14ac:dyDescent="0.25">
      <c r="A1942" s="202"/>
      <c r="B1942" s="151"/>
      <c r="D1942" s="203"/>
    </row>
    <row r="1943" spans="1:4" s="86" customFormat="1" x14ac:dyDescent="0.25">
      <c r="A1943" s="202"/>
      <c r="B1943" s="151"/>
      <c r="D1943" s="203"/>
    </row>
    <row r="1944" spans="1:4" s="86" customFormat="1" x14ac:dyDescent="0.25">
      <c r="A1944" s="202"/>
      <c r="B1944" s="151"/>
      <c r="D1944" s="203"/>
    </row>
    <row r="1945" spans="1:4" s="86" customFormat="1" x14ac:dyDescent="0.25">
      <c r="A1945" s="202"/>
      <c r="B1945" s="151"/>
      <c r="D1945" s="203"/>
    </row>
    <row r="1946" spans="1:4" s="86" customFormat="1" x14ac:dyDescent="0.25">
      <c r="A1946" s="202"/>
      <c r="B1946" s="151"/>
      <c r="D1946" s="203"/>
    </row>
    <row r="1947" spans="1:4" s="86" customFormat="1" x14ac:dyDescent="0.25">
      <c r="A1947" s="202"/>
      <c r="B1947" s="151"/>
      <c r="D1947" s="203"/>
    </row>
    <row r="1948" spans="1:4" s="86" customFormat="1" x14ac:dyDescent="0.25">
      <c r="A1948" s="202"/>
      <c r="B1948" s="151"/>
      <c r="D1948" s="203"/>
    </row>
    <row r="1949" spans="1:4" s="86" customFormat="1" x14ac:dyDescent="0.25">
      <c r="A1949" s="202"/>
      <c r="B1949" s="151"/>
      <c r="D1949" s="203"/>
    </row>
    <row r="1950" spans="1:4" s="86" customFormat="1" x14ac:dyDescent="0.25">
      <c r="A1950" s="202"/>
      <c r="B1950" s="151"/>
      <c r="D1950" s="203"/>
    </row>
    <row r="1951" spans="1:4" s="86" customFormat="1" x14ac:dyDescent="0.25">
      <c r="A1951" s="202"/>
      <c r="B1951" s="151"/>
      <c r="D1951" s="203"/>
    </row>
    <row r="1952" spans="1:4" s="86" customFormat="1" x14ac:dyDescent="0.25">
      <c r="A1952" s="202"/>
      <c r="B1952" s="151"/>
      <c r="D1952" s="203"/>
    </row>
    <row r="1953" spans="1:4" s="86" customFormat="1" x14ac:dyDescent="0.25">
      <c r="A1953" s="202"/>
      <c r="B1953" s="151"/>
      <c r="D1953" s="203"/>
    </row>
    <row r="1954" spans="1:4" s="86" customFormat="1" x14ac:dyDescent="0.25">
      <c r="A1954" s="202"/>
      <c r="B1954" s="151"/>
      <c r="D1954" s="203"/>
    </row>
    <row r="1955" spans="1:4" s="86" customFormat="1" x14ac:dyDescent="0.25">
      <c r="A1955" s="202"/>
      <c r="B1955" s="151"/>
      <c r="D1955" s="203"/>
    </row>
    <row r="1956" spans="1:4" s="86" customFormat="1" x14ac:dyDescent="0.25">
      <c r="A1956" s="202"/>
      <c r="B1956" s="151"/>
      <c r="D1956" s="203"/>
    </row>
    <row r="1957" spans="1:4" s="86" customFormat="1" x14ac:dyDescent="0.25">
      <c r="A1957" s="202"/>
      <c r="B1957" s="151"/>
      <c r="D1957" s="203"/>
    </row>
    <row r="1958" spans="1:4" s="86" customFormat="1" x14ac:dyDescent="0.25">
      <c r="A1958" s="202"/>
      <c r="B1958" s="151"/>
      <c r="D1958" s="203"/>
    </row>
    <row r="1959" spans="1:4" s="86" customFormat="1" x14ac:dyDescent="0.25">
      <c r="A1959" s="202"/>
      <c r="B1959" s="151"/>
      <c r="D1959" s="203"/>
    </row>
    <row r="1960" spans="1:4" s="86" customFormat="1" x14ac:dyDescent="0.25">
      <c r="A1960" s="202"/>
      <c r="B1960" s="151"/>
      <c r="D1960" s="203"/>
    </row>
    <row r="1961" spans="1:4" s="86" customFormat="1" x14ac:dyDescent="0.25">
      <c r="A1961" s="202"/>
      <c r="B1961" s="151"/>
      <c r="D1961" s="203"/>
    </row>
    <row r="1962" spans="1:4" s="86" customFormat="1" x14ac:dyDescent="0.25">
      <c r="A1962" s="202"/>
      <c r="B1962" s="151"/>
      <c r="D1962" s="203"/>
    </row>
    <row r="1963" spans="1:4" s="86" customFormat="1" x14ac:dyDescent="0.25">
      <c r="A1963" s="202"/>
      <c r="B1963" s="151"/>
      <c r="D1963" s="203"/>
    </row>
    <row r="1964" spans="1:4" s="86" customFormat="1" x14ac:dyDescent="0.25">
      <c r="A1964" s="202"/>
      <c r="B1964" s="151"/>
      <c r="D1964" s="203"/>
    </row>
    <row r="1965" spans="1:4" s="86" customFormat="1" x14ac:dyDescent="0.25">
      <c r="A1965" s="202"/>
      <c r="B1965" s="151"/>
      <c r="D1965" s="203"/>
    </row>
    <row r="1966" spans="1:4" s="86" customFormat="1" x14ac:dyDescent="0.25">
      <c r="A1966" s="202"/>
      <c r="B1966" s="151"/>
      <c r="D1966" s="203"/>
    </row>
    <row r="1967" spans="1:4" s="86" customFormat="1" x14ac:dyDescent="0.25">
      <c r="A1967" s="202"/>
      <c r="B1967" s="151"/>
      <c r="D1967" s="203"/>
    </row>
    <row r="1968" spans="1:4" s="86" customFormat="1" x14ac:dyDescent="0.25">
      <c r="A1968" s="202"/>
      <c r="B1968" s="151"/>
      <c r="D1968" s="203"/>
    </row>
    <row r="1969" spans="1:4" s="86" customFormat="1" x14ac:dyDescent="0.25">
      <c r="A1969" s="202"/>
      <c r="B1969" s="151"/>
      <c r="D1969" s="203"/>
    </row>
    <row r="1970" spans="1:4" s="86" customFormat="1" x14ac:dyDescent="0.25">
      <c r="A1970" s="202"/>
      <c r="B1970" s="151"/>
      <c r="D1970" s="203"/>
    </row>
    <row r="1971" spans="1:4" s="86" customFormat="1" x14ac:dyDescent="0.25">
      <c r="A1971" s="202"/>
      <c r="B1971" s="151"/>
      <c r="D1971" s="203"/>
    </row>
    <row r="1972" spans="1:4" s="86" customFormat="1" x14ac:dyDescent="0.25">
      <c r="A1972" s="202"/>
      <c r="B1972" s="151"/>
      <c r="D1972" s="203"/>
    </row>
    <row r="1973" spans="1:4" s="86" customFormat="1" x14ac:dyDescent="0.25">
      <c r="A1973" s="202"/>
      <c r="B1973" s="151"/>
      <c r="D1973" s="203"/>
    </row>
    <row r="1974" spans="1:4" s="86" customFormat="1" x14ac:dyDescent="0.25">
      <c r="A1974" s="202"/>
      <c r="B1974" s="151"/>
      <c r="D1974" s="203"/>
    </row>
    <row r="1975" spans="1:4" s="86" customFormat="1" x14ac:dyDescent="0.25">
      <c r="A1975" s="202"/>
      <c r="B1975" s="151"/>
      <c r="D1975" s="203"/>
    </row>
    <row r="1976" spans="1:4" s="86" customFormat="1" x14ac:dyDescent="0.25">
      <c r="A1976" s="202"/>
      <c r="B1976" s="151"/>
      <c r="D1976" s="203"/>
    </row>
    <row r="1977" spans="1:4" s="86" customFormat="1" x14ac:dyDescent="0.25">
      <c r="A1977" s="202"/>
      <c r="B1977" s="151"/>
      <c r="D1977" s="203"/>
    </row>
    <row r="1978" spans="1:4" s="86" customFormat="1" x14ac:dyDescent="0.25">
      <c r="A1978" s="202"/>
      <c r="B1978" s="151"/>
      <c r="D1978" s="203"/>
    </row>
    <row r="1979" spans="1:4" s="86" customFormat="1" x14ac:dyDescent="0.25">
      <c r="A1979" s="202"/>
      <c r="B1979" s="151"/>
      <c r="D1979" s="203"/>
    </row>
    <row r="1980" spans="1:4" s="86" customFormat="1" x14ac:dyDescent="0.25">
      <c r="A1980" s="202"/>
      <c r="B1980" s="151"/>
      <c r="D1980" s="203"/>
    </row>
    <row r="1981" spans="1:4" s="86" customFormat="1" x14ac:dyDescent="0.25">
      <c r="A1981" s="202"/>
      <c r="B1981" s="151"/>
      <c r="D1981" s="203"/>
    </row>
    <row r="1982" spans="1:4" s="86" customFormat="1" x14ac:dyDescent="0.25">
      <c r="A1982" s="202"/>
      <c r="B1982" s="151"/>
      <c r="D1982" s="203"/>
    </row>
    <row r="1983" spans="1:4" s="86" customFormat="1" x14ac:dyDescent="0.25">
      <c r="A1983" s="202"/>
      <c r="B1983" s="151"/>
      <c r="D1983" s="203"/>
    </row>
    <row r="1984" spans="1:4" s="86" customFormat="1" x14ac:dyDescent="0.25">
      <c r="A1984" s="202"/>
      <c r="B1984" s="151"/>
      <c r="D1984" s="203"/>
    </row>
    <row r="1985" spans="1:4" s="86" customFormat="1" x14ac:dyDescent="0.25">
      <c r="A1985" s="202"/>
      <c r="B1985" s="151"/>
      <c r="D1985" s="203"/>
    </row>
    <row r="1986" spans="1:4" s="86" customFormat="1" x14ac:dyDescent="0.25">
      <c r="A1986" s="202"/>
      <c r="B1986" s="151"/>
      <c r="D1986" s="203"/>
    </row>
    <row r="1987" spans="1:4" s="86" customFormat="1" x14ac:dyDescent="0.25">
      <c r="A1987" s="202"/>
      <c r="B1987" s="151"/>
      <c r="D1987" s="203"/>
    </row>
    <row r="1988" spans="1:4" s="86" customFormat="1" x14ac:dyDescent="0.25">
      <c r="A1988" s="202"/>
      <c r="B1988" s="151"/>
      <c r="D1988" s="203"/>
    </row>
    <row r="1989" spans="1:4" s="86" customFormat="1" x14ac:dyDescent="0.25">
      <c r="A1989" s="202"/>
      <c r="B1989" s="151"/>
      <c r="D1989" s="203"/>
    </row>
    <row r="1990" spans="1:4" s="86" customFormat="1" x14ac:dyDescent="0.25">
      <c r="A1990" s="202"/>
      <c r="B1990" s="151"/>
      <c r="D1990" s="203"/>
    </row>
    <row r="1991" spans="1:4" s="86" customFormat="1" x14ac:dyDescent="0.25">
      <c r="A1991" s="202"/>
      <c r="B1991" s="151"/>
      <c r="D1991" s="203"/>
    </row>
    <row r="1992" spans="1:4" s="86" customFormat="1" x14ac:dyDescent="0.25">
      <c r="A1992" s="202"/>
      <c r="B1992" s="151"/>
      <c r="D1992" s="203"/>
    </row>
    <row r="1993" spans="1:4" s="86" customFormat="1" x14ac:dyDescent="0.25">
      <c r="A1993" s="202"/>
      <c r="B1993" s="151"/>
      <c r="D1993" s="203"/>
    </row>
    <row r="1994" spans="1:4" s="86" customFormat="1" x14ac:dyDescent="0.25">
      <c r="A1994" s="202"/>
      <c r="B1994" s="151"/>
      <c r="D1994" s="203"/>
    </row>
    <row r="1995" spans="1:4" s="86" customFormat="1" x14ac:dyDescent="0.25">
      <c r="A1995" s="202"/>
      <c r="B1995" s="151"/>
      <c r="D1995" s="203"/>
    </row>
    <row r="1996" spans="1:4" s="86" customFormat="1" x14ac:dyDescent="0.25">
      <c r="A1996" s="202"/>
      <c r="B1996" s="151"/>
      <c r="D1996" s="203"/>
    </row>
    <row r="1997" spans="1:4" s="86" customFormat="1" x14ac:dyDescent="0.25">
      <c r="A1997" s="202"/>
      <c r="B1997" s="151"/>
      <c r="D1997" s="203"/>
    </row>
    <row r="1998" spans="1:4" s="86" customFormat="1" x14ac:dyDescent="0.25">
      <c r="A1998" s="202"/>
      <c r="B1998" s="151"/>
      <c r="D1998" s="203"/>
    </row>
    <row r="1999" spans="1:4" s="86" customFormat="1" x14ac:dyDescent="0.25">
      <c r="A1999" s="202"/>
      <c r="B1999" s="151"/>
      <c r="D1999" s="203"/>
    </row>
    <row r="2000" spans="1:4" s="86" customFormat="1" x14ac:dyDescent="0.25">
      <c r="A2000" s="202"/>
      <c r="B2000" s="151"/>
      <c r="D2000" s="203"/>
    </row>
    <row r="2001" spans="1:4" s="86" customFormat="1" x14ac:dyDescent="0.25">
      <c r="A2001" s="202"/>
      <c r="B2001" s="151"/>
      <c r="D2001" s="203"/>
    </row>
    <row r="2002" spans="1:4" s="86" customFormat="1" x14ac:dyDescent="0.25">
      <c r="A2002" s="202"/>
      <c r="B2002" s="151"/>
      <c r="D2002" s="203"/>
    </row>
    <row r="2003" spans="1:4" s="86" customFormat="1" x14ac:dyDescent="0.25">
      <c r="A2003" s="202"/>
      <c r="B2003" s="151"/>
      <c r="D2003" s="203"/>
    </row>
    <row r="2004" spans="1:4" s="86" customFormat="1" x14ac:dyDescent="0.25">
      <c r="A2004" s="202"/>
      <c r="B2004" s="151"/>
      <c r="D2004" s="203"/>
    </row>
    <row r="2005" spans="1:4" s="86" customFormat="1" x14ac:dyDescent="0.25">
      <c r="A2005" s="202"/>
      <c r="B2005" s="151"/>
      <c r="D2005" s="203"/>
    </row>
    <row r="2006" spans="1:4" s="86" customFormat="1" x14ac:dyDescent="0.25">
      <c r="A2006" s="202"/>
      <c r="B2006" s="151"/>
      <c r="D2006" s="203"/>
    </row>
    <row r="2007" spans="1:4" s="86" customFormat="1" x14ac:dyDescent="0.25">
      <c r="A2007" s="202"/>
      <c r="B2007" s="151"/>
      <c r="D2007" s="203"/>
    </row>
    <row r="2008" spans="1:4" s="86" customFormat="1" x14ac:dyDescent="0.25">
      <c r="A2008" s="202"/>
      <c r="B2008" s="151"/>
      <c r="D2008" s="203"/>
    </row>
    <row r="2009" spans="1:4" s="86" customFormat="1" x14ac:dyDescent="0.25">
      <c r="A2009" s="202"/>
      <c r="B2009" s="151"/>
      <c r="D2009" s="203"/>
    </row>
    <row r="2010" spans="1:4" s="86" customFormat="1" x14ac:dyDescent="0.25">
      <c r="A2010" s="202"/>
      <c r="B2010" s="151"/>
      <c r="D2010" s="203"/>
    </row>
    <row r="2011" spans="1:4" s="86" customFormat="1" x14ac:dyDescent="0.25">
      <c r="A2011" s="202"/>
      <c r="B2011" s="151"/>
      <c r="D2011" s="203"/>
    </row>
    <row r="2012" spans="1:4" s="86" customFormat="1" x14ac:dyDescent="0.25">
      <c r="A2012" s="202"/>
      <c r="B2012" s="151"/>
      <c r="D2012" s="203"/>
    </row>
    <row r="2013" spans="1:4" s="86" customFormat="1" x14ac:dyDescent="0.25">
      <c r="A2013" s="202"/>
      <c r="B2013" s="151"/>
      <c r="D2013" s="203"/>
    </row>
    <row r="2014" spans="1:4" s="86" customFormat="1" x14ac:dyDescent="0.25">
      <c r="A2014" s="202"/>
      <c r="B2014" s="151"/>
      <c r="D2014" s="203"/>
    </row>
    <row r="2015" spans="1:4" s="86" customFormat="1" x14ac:dyDescent="0.25">
      <c r="A2015" s="202"/>
      <c r="B2015" s="151"/>
      <c r="D2015" s="203"/>
    </row>
    <row r="2016" spans="1:4" s="86" customFormat="1" x14ac:dyDescent="0.25">
      <c r="A2016" s="202"/>
      <c r="B2016" s="151"/>
      <c r="D2016" s="203"/>
    </row>
    <row r="2017" spans="1:4" s="86" customFormat="1" x14ac:dyDescent="0.25">
      <c r="A2017" s="202"/>
      <c r="B2017" s="151"/>
      <c r="D2017" s="203"/>
    </row>
    <row r="2018" spans="1:4" s="86" customFormat="1" x14ac:dyDescent="0.25">
      <c r="A2018" s="202"/>
      <c r="B2018" s="151"/>
      <c r="D2018" s="203"/>
    </row>
    <row r="2019" spans="1:4" s="86" customFormat="1" x14ac:dyDescent="0.25">
      <c r="A2019" s="202"/>
      <c r="B2019" s="151"/>
      <c r="D2019" s="203"/>
    </row>
    <row r="2020" spans="1:4" s="86" customFormat="1" x14ac:dyDescent="0.25">
      <c r="A2020" s="202"/>
      <c r="B2020" s="151"/>
      <c r="D2020" s="203"/>
    </row>
    <row r="2021" spans="1:4" s="86" customFormat="1" x14ac:dyDescent="0.25">
      <c r="A2021" s="202"/>
      <c r="B2021" s="151"/>
      <c r="D2021" s="203"/>
    </row>
    <row r="2022" spans="1:4" s="86" customFormat="1" x14ac:dyDescent="0.25">
      <c r="A2022" s="202"/>
      <c r="B2022" s="151"/>
      <c r="D2022" s="203"/>
    </row>
    <row r="2023" spans="1:4" s="86" customFormat="1" x14ac:dyDescent="0.25">
      <c r="A2023" s="202"/>
      <c r="B2023" s="151"/>
      <c r="D2023" s="203"/>
    </row>
    <row r="2024" spans="1:4" s="86" customFormat="1" x14ac:dyDescent="0.25">
      <c r="A2024" s="202"/>
      <c r="B2024" s="151"/>
      <c r="D2024" s="203"/>
    </row>
    <row r="2025" spans="1:4" s="86" customFormat="1" x14ac:dyDescent="0.25">
      <c r="A2025" s="202"/>
      <c r="B2025" s="151"/>
      <c r="D2025" s="203"/>
    </row>
    <row r="2026" spans="1:4" s="86" customFormat="1" x14ac:dyDescent="0.25">
      <c r="A2026" s="202"/>
      <c r="B2026" s="151"/>
      <c r="D2026" s="203"/>
    </row>
    <row r="2027" spans="1:4" s="86" customFormat="1" x14ac:dyDescent="0.25">
      <c r="A2027" s="202"/>
      <c r="B2027" s="151"/>
      <c r="D2027" s="203"/>
    </row>
    <row r="2028" spans="1:4" s="86" customFormat="1" x14ac:dyDescent="0.25">
      <c r="A2028" s="202"/>
      <c r="B2028" s="151"/>
      <c r="D2028" s="203"/>
    </row>
    <row r="2029" spans="1:4" s="86" customFormat="1" x14ac:dyDescent="0.25">
      <c r="A2029" s="202"/>
      <c r="B2029" s="151"/>
      <c r="D2029" s="203"/>
    </row>
    <row r="2030" spans="1:4" s="86" customFormat="1" x14ac:dyDescent="0.25">
      <c r="A2030" s="202"/>
      <c r="B2030" s="151"/>
      <c r="D2030" s="203"/>
    </row>
    <row r="2031" spans="1:4" s="86" customFormat="1" x14ac:dyDescent="0.25">
      <c r="A2031" s="202"/>
      <c r="B2031" s="151"/>
      <c r="D2031" s="203"/>
    </row>
    <row r="2032" spans="1:4" s="86" customFormat="1" x14ac:dyDescent="0.25">
      <c r="A2032" s="202"/>
      <c r="B2032" s="151"/>
      <c r="D2032" s="203"/>
    </row>
    <row r="2033" spans="1:4" s="86" customFormat="1" x14ac:dyDescent="0.25">
      <c r="A2033" s="202"/>
      <c r="B2033" s="151"/>
      <c r="D2033" s="203"/>
    </row>
    <row r="2034" spans="1:4" s="86" customFormat="1" x14ac:dyDescent="0.25">
      <c r="A2034" s="202"/>
      <c r="B2034" s="151"/>
      <c r="D2034" s="203"/>
    </row>
    <row r="2035" spans="1:4" s="86" customFormat="1" x14ac:dyDescent="0.25">
      <c r="A2035" s="202"/>
      <c r="B2035" s="151"/>
      <c r="D2035" s="203"/>
    </row>
    <row r="2036" spans="1:4" s="86" customFormat="1" x14ac:dyDescent="0.25">
      <c r="A2036" s="202"/>
      <c r="B2036" s="151"/>
      <c r="D2036" s="203"/>
    </row>
    <row r="2037" spans="1:4" s="86" customFormat="1" x14ac:dyDescent="0.25">
      <c r="A2037" s="202"/>
      <c r="B2037" s="151"/>
      <c r="D2037" s="203"/>
    </row>
    <row r="2038" spans="1:4" s="86" customFormat="1" x14ac:dyDescent="0.25">
      <c r="A2038" s="202"/>
      <c r="B2038" s="151"/>
      <c r="D2038" s="203"/>
    </row>
    <row r="2039" spans="1:4" s="86" customFormat="1" x14ac:dyDescent="0.25">
      <c r="A2039" s="202"/>
      <c r="B2039" s="151"/>
      <c r="D2039" s="203"/>
    </row>
    <row r="2040" spans="1:4" s="86" customFormat="1" x14ac:dyDescent="0.25">
      <c r="A2040" s="202"/>
      <c r="B2040" s="151"/>
      <c r="D2040" s="203"/>
    </row>
    <row r="2041" spans="1:4" s="86" customFormat="1" x14ac:dyDescent="0.25">
      <c r="A2041" s="202"/>
      <c r="B2041" s="151"/>
      <c r="D2041" s="203"/>
    </row>
    <row r="2042" spans="1:4" s="86" customFormat="1" x14ac:dyDescent="0.25">
      <c r="A2042" s="202"/>
      <c r="B2042" s="151"/>
      <c r="D2042" s="203"/>
    </row>
    <row r="2043" spans="1:4" s="86" customFormat="1" x14ac:dyDescent="0.25">
      <c r="A2043" s="202"/>
      <c r="B2043" s="151"/>
      <c r="D2043" s="203"/>
    </row>
    <row r="2044" spans="1:4" s="86" customFormat="1" x14ac:dyDescent="0.25">
      <c r="A2044" s="202"/>
      <c r="B2044" s="151"/>
      <c r="D2044" s="203"/>
    </row>
    <row r="2045" spans="1:4" s="86" customFormat="1" x14ac:dyDescent="0.25">
      <c r="A2045" s="202"/>
      <c r="B2045" s="151"/>
      <c r="D2045" s="203"/>
    </row>
    <row r="2046" spans="1:4" s="86" customFormat="1" x14ac:dyDescent="0.25">
      <c r="A2046" s="202"/>
      <c r="B2046" s="151"/>
      <c r="D2046" s="203"/>
    </row>
    <row r="2047" spans="1:4" s="86" customFormat="1" x14ac:dyDescent="0.25">
      <c r="A2047" s="202"/>
      <c r="B2047" s="151"/>
      <c r="D2047" s="203"/>
    </row>
    <row r="2048" spans="1:4" s="86" customFormat="1" x14ac:dyDescent="0.25">
      <c r="A2048" s="202"/>
      <c r="B2048" s="151"/>
      <c r="D2048" s="203"/>
    </row>
    <row r="2049" spans="1:4" s="86" customFormat="1" x14ac:dyDescent="0.25">
      <c r="A2049" s="202"/>
      <c r="B2049" s="151"/>
      <c r="D2049" s="203"/>
    </row>
    <row r="2050" spans="1:4" s="86" customFormat="1" x14ac:dyDescent="0.25">
      <c r="A2050" s="202"/>
      <c r="B2050" s="151"/>
      <c r="D2050" s="203"/>
    </row>
    <row r="2051" spans="1:4" s="86" customFormat="1" x14ac:dyDescent="0.25">
      <c r="A2051" s="202"/>
      <c r="B2051" s="151"/>
      <c r="D2051" s="203"/>
    </row>
    <row r="2052" spans="1:4" s="86" customFormat="1" x14ac:dyDescent="0.25">
      <c r="A2052" s="202"/>
      <c r="B2052" s="151"/>
      <c r="D2052" s="203"/>
    </row>
    <row r="2053" spans="1:4" s="86" customFormat="1" x14ac:dyDescent="0.25">
      <c r="A2053" s="202"/>
      <c r="B2053" s="151"/>
      <c r="D2053" s="203"/>
    </row>
    <row r="2054" spans="1:4" s="86" customFormat="1" x14ac:dyDescent="0.25">
      <c r="A2054" s="202"/>
      <c r="B2054" s="151"/>
      <c r="D2054" s="203"/>
    </row>
    <row r="2055" spans="1:4" s="86" customFormat="1" x14ac:dyDescent="0.25">
      <c r="A2055" s="202"/>
      <c r="B2055" s="151"/>
      <c r="D2055" s="203"/>
    </row>
    <row r="2056" spans="1:4" s="86" customFormat="1" x14ac:dyDescent="0.25">
      <c r="A2056" s="202"/>
      <c r="B2056" s="151"/>
      <c r="D2056" s="203"/>
    </row>
    <row r="2057" spans="1:4" s="86" customFormat="1" x14ac:dyDescent="0.25">
      <c r="A2057" s="202"/>
      <c r="B2057" s="151"/>
      <c r="D2057" s="203"/>
    </row>
    <row r="2058" spans="1:4" s="86" customFormat="1" x14ac:dyDescent="0.25">
      <c r="A2058" s="202"/>
      <c r="B2058" s="151"/>
      <c r="D2058" s="203"/>
    </row>
    <row r="2059" spans="1:4" s="86" customFormat="1" x14ac:dyDescent="0.25">
      <c r="A2059" s="202"/>
      <c r="B2059" s="151"/>
      <c r="D2059" s="203"/>
    </row>
    <row r="2060" spans="1:4" s="86" customFormat="1" x14ac:dyDescent="0.25">
      <c r="A2060" s="202"/>
      <c r="B2060" s="151"/>
      <c r="D2060" s="203"/>
    </row>
    <row r="2061" spans="1:4" s="86" customFormat="1" x14ac:dyDescent="0.25">
      <c r="A2061" s="202"/>
      <c r="B2061" s="151"/>
      <c r="D2061" s="203"/>
    </row>
    <row r="2062" spans="1:4" s="86" customFormat="1" x14ac:dyDescent="0.25">
      <c r="A2062" s="202"/>
      <c r="B2062" s="151"/>
      <c r="D2062" s="203"/>
    </row>
    <row r="2063" spans="1:4" s="86" customFormat="1" x14ac:dyDescent="0.25">
      <c r="A2063" s="202"/>
      <c r="B2063" s="151"/>
      <c r="D2063" s="203"/>
    </row>
    <row r="2064" spans="1:4" s="86" customFormat="1" x14ac:dyDescent="0.25">
      <c r="A2064" s="202"/>
      <c r="B2064" s="151"/>
      <c r="D2064" s="203"/>
    </row>
    <row r="2065" spans="1:4" s="86" customFormat="1" x14ac:dyDescent="0.25">
      <c r="A2065" s="202"/>
      <c r="B2065" s="151"/>
      <c r="D2065" s="203"/>
    </row>
    <row r="2066" spans="1:4" s="86" customFormat="1" x14ac:dyDescent="0.25">
      <c r="A2066" s="202"/>
      <c r="B2066" s="151"/>
      <c r="D2066" s="203"/>
    </row>
    <row r="2067" spans="1:4" s="86" customFormat="1" x14ac:dyDescent="0.25">
      <c r="A2067" s="202"/>
      <c r="B2067" s="151"/>
      <c r="D2067" s="203"/>
    </row>
    <row r="2068" spans="1:4" s="86" customFormat="1" x14ac:dyDescent="0.25">
      <c r="A2068" s="202"/>
      <c r="B2068" s="151"/>
      <c r="D2068" s="203"/>
    </row>
    <row r="2069" spans="1:4" s="86" customFormat="1" x14ac:dyDescent="0.25">
      <c r="A2069" s="202"/>
      <c r="B2069" s="151"/>
      <c r="D2069" s="203"/>
    </row>
    <row r="2070" spans="1:4" s="86" customFormat="1" x14ac:dyDescent="0.25">
      <c r="A2070" s="202"/>
      <c r="B2070" s="151"/>
      <c r="D2070" s="203"/>
    </row>
    <row r="2071" spans="1:4" s="86" customFormat="1" x14ac:dyDescent="0.25">
      <c r="A2071" s="202"/>
      <c r="B2071" s="151"/>
      <c r="D2071" s="203"/>
    </row>
    <row r="2072" spans="1:4" s="86" customFormat="1" x14ac:dyDescent="0.25">
      <c r="A2072" s="202"/>
      <c r="B2072" s="151"/>
      <c r="D2072" s="203"/>
    </row>
    <row r="2073" spans="1:4" s="86" customFormat="1" x14ac:dyDescent="0.25">
      <c r="A2073" s="202"/>
      <c r="B2073" s="151"/>
      <c r="D2073" s="203"/>
    </row>
    <row r="2074" spans="1:4" s="86" customFormat="1" x14ac:dyDescent="0.25">
      <c r="A2074" s="202"/>
      <c r="B2074" s="151"/>
      <c r="D2074" s="203"/>
    </row>
    <row r="2075" spans="1:4" s="86" customFormat="1" x14ac:dyDescent="0.25">
      <c r="A2075" s="202"/>
      <c r="B2075" s="151"/>
      <c r="D2075" s="203"/>
    </row>
    <row r="2076" spans="1:4" s="86" customFormat="1" x14ac:dyDescent="0.25">
      <c r="A2076" s="202"/>
      <c r="B2076" s="151"/>
      <c r="D2076" s="203"/>
    </row>
    <row r="2077" spans="1:4" s="86" customFormat="1" x14ac:dyDescent="0.25">
      <c r="A2077" s="202"/>
      <c r="B2077" s="151"/>
      <c r="D2077" s="203"/>
    </row>
    <row r="2078" spans="1:4" s="86" customFormat="1" x14ac:dyDescent="0.25">
      <c r="A2078" s="202"/>
      <c r="B2078" s="151"/>
      <c r="D2078" s="203"/>
    </row>
    <row r="2079" spans="1:4" s="86" customFormat="1" x14ac:dyDescent="0.25">
      <c r="A2079" s="202"/>
      <c r="B2079" s="151"/>
      <c r="D2079" s="203"/>
    </row>
    <row r="2080" spans="1:4" s="86" customFormat="1" x14ac:dyDescent="0.25">
      <c r="A2080" s="202"/>
      <c r="B2080" s="151"/>
      <c r="D2080" s="203"/>
    </row>
    <row r="2081" spans="1:4" s="86" customFormat="1" x14ac:dyDescent="0.25">
      <c r="A2081" s="202"/>
      <c r="B2081" s="151"/>
      <c r="D2081" s="203"/>
    </row>
    <row r="2082" spans="1:4" s="86" customFormat="1" x14ac:dyDescent="0.25">
      <c r="A2082" s="202"/>
      <c r="B2082" s="151"/>
      <c r="D2082" s="203"/>
    </row>
    <row r="2083" spans="1:4" s="86" customFormat="1" x14ac:dyDescent="0.25">
      <c r="A2083" s="202"/>
      <c r="B2083" s="151"/>
      <c r="D2083" s="203"/>
    </row>
    <row r="2084" spans="1:4" s="86" customFormat="1" x14ac:dyDescent="0.25">
      <c r="A2084" s="202"/>
      <c r="B2084" s="151"/>
      <c r="D2084" s="203"/>
    </row>
    <row r="2085" spans="1:4" s="86" customFormat="1" x14ac:dyDescent="0.25">
      <c r="A2085" s="202"/>
      <c r="B2085" s="151"/>
      <c r="D2085" s="203"/>
    </row>
    <row r="2086" spans="1:4" s="86" customFormat="1" x14ac:dyDescent="0.25">
      <c r="A2086" s="202"/>
      <c r="B2086" s="151"/>
      <c r="D2086" s="203"/>
    </row>
    <row r="2087" spans="1:4" s="86" customFormat="1" x14ac:dyDescent="0.25">
      <c r="A2087" s="202"/>
      <c r="B2087" s="151"/>
      <c r="D2087" s="203"/>
    </row>
    <row r="2088" spans="1:4" s="86" customFormat="1" x14ac:dyDescent="0.25">
      <c r="A2088" s="202"/>
      <c r="B2088" s="151"/>
      <c r="D2088" s="203"/>
    </row>
    <row r="2089" spans="1:4" s="86" customFormat="1" x14ac:dyDescent="0.25">
      <c r="A2089" s="202"/>
      <c r="B2089" s="151"/>
      <c r="D2089" s="203"/>
    </row>
    <row r="2090" spans="1:4" s="86" customFormat="1" x14ac:dyDescent="0.25">
      <c r="A2090" s="202"/>
      <c r="B2090" s="151"/>
      <c r="D2090" s="203"/>
    </row>
    <row r="2091" spans="1:4" s="86" customFormat="1" x14ac:dyDescent="0.25">
      <c r="A2091" s="202"/>
      <c r="B2091" s="151"/>
      <c r="D2091" s="203"/>
    </row>
    <row r="2092" spans="1:4" s="86" customFormat="1" x14ac:dyDescent="0.25">
      <c r="A2092" s="202"/>
      <c r="B2092" s="151"/>
      <c r="D2092" s="203"/>
    </row>
    <row r="2093" spans="1:4" s="86" customFormat="1" x14ac:dyDescent="0.25">
      <c r="A2093" s="202"/>
      <c r="B2093" s="151"/>
      <c r="D2093" s="203"/>
    </row>
    <row r="2094" spans="1:4" s="86" customFormat="1" x14ac:dyDescent="0.25">
      <c r="A2094" s="202"/>
      <c r="B2094" s="151"/>
      <c r="D2094" s="203"/>
    </row>
    <row r="2095" spans="1:4" s="86" customFormat="1" x14ac:dyDescent="0.25">
      <c r="A2095" s="202"/>
      <c r="B2095" s="151"/>
      <c r="D2095" s="203"/>
    </row>
    <row r="2096" spans="1:4" s="86" customFormat="1" x14ac:dyDescent="0.25">
      <c r="A2096" s="202"/>
      <c r="B2096" s="151"/>
      <c r="D2096" s="203"/>
    </row>
    <row r="2097" spans="1:4" s="86" customFormat="1" x14ac:dyDescent="0.25">
      <c r="A2097" s="202"/>
      <c r="B2097" s="151"/>
      <c r="D2097" s="203"/>
    </row>
    <row r="2098" spans="1:4" s="86" customFormat="1" x14ac:dyDescent="0.25">
      <c r="A2098" s="202"/>
      <c r="B2098" s="151"/>
      <c r="D2098" s="203"/>
    </row>
    <row r="2099" spans="1:4" s="86" customFormat="1" x14ac:dyDescent="0.25">
      <c r="A2099" s="202"/>
      <c r="B2099" s="151"/>
      <c r="D2099" s="203"/>
    </row>
    <row r="2100" spans="1:4" s="86" customFormat="1" x14ac:dyDescent="0.25">
      <c r="A2100" s="202"/>
      <c r="B2100" s="151"/>
      <c r="D2100" s="203"/>
    </row>
    <row r="2101" spans="1:4" s="86" customFormat="1" x14ac:dyDescent="0.25">
      <c r="A2101" s="202"/>
      <c r="B2101" s="151"/>
      <c r="D2101" s="203"/>
    </row>
    <row r="2102" spans="1:4" s="86" customFormat="1" x14ac:dyDescent="0.25">
      <c r="A2102" s="202"/>
      <c r="B2102" s="151"/>
      <c r="D2102" s="203"/>
    </row>
    <row r="2103" spans="1:4" s="86" customFormat="1" x14ac:dyDescent="0.25">
      <c r="A2103" s="202"/>
      <c r="B2103" s="151"/>
      <c r="D2103" s="203"/>
    </row>
    <row r="2104" spans="1:4" s="86" customFormat="1" x14ac:dyDescent="0.25">
      <c r="A2104" s="202"/>
      <c r="B2104" s="151"/>
      <c r="D2104" s="203"/>
    </row>
    <row r="2105" spans="1:4" s="86" customFormat="1" x14ac:dyDescent="0.25">
      <c r="A2105" s="202"/>
      <c r="B2105" s="151"/>
      <c r="D2105" s="203"/>
    </row>
    <row r="2106" spans="1:4" s="86" customFormat="1" x14ac:dyDescent="0.25">
      <c r="A2106" s="202"/>
      <c r="B2106" s="151"/>
      <c r="D2106" s="203"/>
    </row>
    <row r="2107" spans="1:4" s="86" customFormat="1" x14ac:dyDescent="0.25">
      <c r="A2107" s="202"/>
      <c r="B2107" s="151"/>
      <c r="D2107" s="203"/>
    </row>
    <row r="2108" spans="1:4" s="86" customFormat="1" x14ac:dyDescent="0.25">
      <c r="A2108" s="202"/>
      <c r="B2108" s="151"/>
      <c r="D2108" s="203"/>
    </row>
    <row r="2109" spans="1:4" s="86" customFormat="1" x14ac:dyDescent="0.25">
      <c r="A2109" s="202"/>
      <c r="B2109" s="151"/>
      <c r="D2109" s="203"/>
    </row>
    <row r="2110" spans="1:4" s="86" customFormat="1" x14ac:dyDescent="0.25">
      <c r="A2110" s="202"/>
      <c r="B2110" s="151"/>
      <c r="D2110" s="203"/>
    </row>
    <row r="2111" spans="1:4" s="86" customFormat="1" x14ac:dyDescent="0.25">
      <c r="A2111" s="202"/>
      <c r="B2111" s="151"/>
      <c r="D2111" s="203"/>
    </row>
    <row r="2112" spans="1:4" s="86" customFormat="1" x14ac:dyDescent="0.25">
      <c r="A2112" s="202"/>
      <c r="B2112" s="151"/>
      <c r="D2112" s="203"/>
    </row>
    <row r="2113" spans="1:4" s="86" customFormat="1" x14ac:dyDescent="0.25">
      <c r="A2113" s="202"/>
      <c r="B2113" s="151"/>
      <c r="D2113" s="203"/>
    </row>
    <row r="2114" spans="1:4" s="86" customFormat="1" x14ac:dyDescent="0.25">
      <c r="A2114" s="202"/>
      <c r="B2114" s="151"/>
      <c r="D2114" s="203"/>
    </row>
    <row r="2115" spans="1:4" s="86" customFormat="1" x14ac:dyDescent="0.25">
      <c r="A2115" s="202"/>
      <c r="B2115" s="151"/>
      <c r="D2115" s="203"/>
    </row>
    <row r="2116" spans="1:4" s="86" customFormat="1" x14ac:dyDescent="0.25">
      <c r="A2116" s="202"/>
      <c r="B2116" s="151"/>
      <c r="D2116" s="203"/>
    </row>
    <row r="2117" spans="1:4" s="86" customFormat="1" x14ac:dyDescent="0.25">
      <c r="A2117" s="202"/>
      <c r="B2117" s="151"/>
      <c r="D2117" s="203"/>
    </row>
    <row r="2118" spans="1:4" s="86" customFormat="1" x14ac:dyDescent="0.25">
      <c r="A2118" s="202"/>
      <c r="B2118" s="151"/>
      <c r="D2118" s="203"/>
    </row>
    <row r="2119" spans="1:4" s="86" customFormat="1" x14ac:dyDescent="0.25">
      <c r="A2119" s="202"/>
      <c r="B2119" s="151"/>
      <c r="D2119" s="203"/>
    </row>
    <row r="2120" spans="1:4" s="86" customFormat="1" x14ac:dyDescent="0.25">
      <c r="A2120" s="202"/>
      <c r="B2120" s="151"/>
      <c r="D2120" s="203"/>
    </row>
    <row r="2121" spans="1:4" s="86" customFormat="1" x14ac:dyDescent="0.25">
      <c r="A2121" s="202"/>
      <c r="B2121" s="151"/>
      <c r="D2121" s="203"/>
    </row>
    <row r="2122" spans="1:4" s="86" customFormat="1" x14ac:dyDescent="0.25">
      <c r="A2122" s="202"/>
      <c r="B2122" s="151"/>
      <c r="D2122" s="203"/>
    </row>
    <row r="2123" spans="1:4" s="86" customFormat="1" x14ac:dyDescent="0.25">
      <c r="A2123" s="202"/>
      <c r="B2123" s="151"/>
      <c r="D2123" s="203"/>
    </row>
    <row r="2124" spans="1:4" s="86" customFormat="1" x14ac:dyDescent="0.25">
      <c r="A2124" s="202"/>
      <c r="B2124" s="151"/>
      <c r="D2124" s="203"/>
    </row>
    <row r="2125" spans="1:4" s="86" customFormat="1" x14ac:dyDescent="0.25">
      <c r="A2125" s="202"/>
      <c r="B2125" s="151"/>
      <c r="D2125" s="203"/>
    </row>
    <row r="2126" spans="1:4" s="86" customFormat="1" x14ac:dyDescent="0.25">
      <c r="A2126" s="202"/>
      <c r="B2126" s="151"/>
      <c r="D2126" s="203"/>
    </row>
    <row r="2127" spans="1:4" s="86" customFormat="1" x14ac:dyDescent="0.25">
      <c r="A2127" s="202"/>
      <c r="B2127" s="151"/>
      <c r="D2127" s="203"/>
    </row>
    <row r="2128" spans="1:4" s="86" customFormat="1" x14ac:dyDescent="0.25">
      <c r="A2128" s="202"/>
      <c r="B2128" s="151"/>
      <c r="D2128" s="203"/>
    </row>
    <row r="2129" spans="1:4" s="86" customFormat="1" x14ac:dyDescent="0.25">
      <c r="A2129" s="202"/>
      <c r="B2129" s="151"/>
      <c r="D2129" s="203"/>
    </row>
    <row r="2130" spans="1:4" s="86" customFormat="1" x14ac:dyDescent="0.25">
      <c r="A2130" s="202"/>
      <c r="B2130" s="151"/>
      <c r="D2130" s="203"/>
    </row>
    <row r="2131" spans="1:4" s="86" customFormat="1" x14ac:dyDescent="0.25">
      <c r="A2131" s="202"/>
      <c r="B2131" s="151"/>
      <c r="D2131" s="203"/>
    </row>
    <row r="2132" spans="1:4" s="86" customFormat="1" x14ac:dyDescent="0.25">
      <c r="A2132" s="202"/>
      <c r="B2132" s="151"/>
      <c r="D2132" s="203"/>
    </row>
    <row r="2133" spans="1:4" s="86" customFormat="1" x14ac:dyDescent="0.25">
      <c r="A2133" s="202"/>
      <c r="B2133" s="151"/>
      <c r="D2133" s="203"/>
    </row>
    <row r="2134" spans="1:4" s="86" customFormat="1" x14ac:dyDescent="0.25">
      <c r="A2134" s="202"/>
      <c r="B2134" s="151"/>
      <c r="D2134" s="203"/>
    </row>
    <row r="2135" spans="1:4" s="86" customFormat="1" x14ac:dyDescent="0.25">
      <c r="A2135" s="202"/>
      <c r="B2135" s="151"/>
      <c r="D2135" s="203"/>
    </row>
    <row r="2136" spans="1:4" s="86" customFormat="1" x14ac:dyDescent="0.25">
      <c r="A2136" s="202"/>
      <c r="B2136" s="151"/>
      <c r="D2136" s="203"/>
    </row>
    <row r="2137" spans="1:4" s="86" customFormat="1" x14ac:dyDescent="0.25">
      <c r="A2137" s="202"/>
      <c r="B2137" s="151"/>
      <c r="D2137" s="203"/>
    </row>
    <row r="2138" spans="1:4" s="86" customFormat="1" x14ac:dyDescent="0.25">
      <c r="A2138" s="202"/>
      <c r="B2138" s="151"/>
      <c r="D2138" s="203"/>
    </row>
    <row r="2139" spans="1:4" s="86" customFormat="1" x14ac:dyDescent="0.25">
      <c r="A2139" s="202"/>
      <c r="B2139" s="151"/>
      <c r="D2139" s="203"/>
    </row>
    <row r="2140" spans="1:4" s="86" customFormat="1" x14ac:dyDescent="0.25">
      <c r="A2140" s="202"/>
      <c r="B2140" s="151"/>
      <c r="D2140" s="203"/>
    </row>
    <row r="2141" spans="1:4" s="86" customFormat="1" x14ac:dyDescent="0.25">
      <c r="A2141" s="202"/>
      <c r="B2141" s="151"/>
      <c r="D2141" s="203"/>
    </row>
    <row r="2142" spans="1:4" s="86" customFormat="1" x14ac:dyDescent="0.25">
      <c r="A2142" s="202"/>
      <c r="B2142" s="151"/>
      <c r="D2142" s="203"/>
    </row>
    <row r="2143" spans="1:4" s="86" customFormat="1" x14ac:dyDescent="0.25">
      <c r="A2143" s="202"/>
      <c r="B2143" s="151"/>
      <c r="D2143" s="203"/>
    </row>
    <row r="2144" spans="1:4" s="86" customFormat="1" x14ac:dyDescent="0.25">
      <c r="A2144" s="202"/>
      <c r="B2144" s="151"/>
      <c r="D2144" s="203"/>
    </row>
    <row r="2145" spans="1:4" s="86" customFormat="1" x14ac:dyDescent="0.25">
      <c r="A2145" s="202"/>
      <c r="B2145" s="151"/>
      <c r="D2145" s="203"/>
    </row>
    <row r="2146" spans="1:4" s="86" customFormat="1" x14ac:dyDescent="0.25">
      <c r="A2146" s="202"/>
      <c r="B2146" s="151"/>
      <c r="D2146" s="203"/>
    </row>
    <row r="2147" spans="1:4" s="86" customFormat="1" x14ac:dyDescent="0.25">
      <c r="A2147" s="202"/>
      <c r="B2147" s="151"/>
      <c r="D2147" s="203"/>
    </row>
    <row r="2148" spans="1:4" s="86" customFormat="1" x14ac:dyDescent="0.25">
      <c r="A2148" s="202"/>
      <c r="B2148" s="151"/>
      <c r="D2148" s="203"/>
    </row>
    <row r="2149" spans="1:4" s="86" customFormat="1" x14ac:dyDescent="0.25">
      <c r="A2149" s="202"/>
      <c r="B2149" s="151"/>
      <c r="D2149" s="203"/>
    </row>
    <row r="2150" spans="1:4" s="86" customFormat="1" x14ac:dyDescent="0.25">
      <c r="A2150" s="202"/>
      <c r="B2150" s="151"/>
      <c r="D2150" s="203"/>
    </row>
    <row r="2151" spans="1:4" s="86" customFormat="1" x14ac:dyDescent="0.25">
      <c r="A2151" s="202"/>
      <c r="B2151" s="151"/>
      <c r="D2151" s="203"/>
    </row>
    <row r="2152" spans="1:4" s="86" customFormat="1" x14ac:dyDescent="0.25">
      <c r="A2152" s="202"/>
      <c r="B2152" s="151"/>
      <c r="D2152" s="203"/>
    </row>
    <row r="2153" spans="1:4" s="86" customFormat="1" x14ac:dyDescent="0.25">
      <c r="A2153" s="202"/>
      <c r="B2153" s="151"/>
      <c r="D2153" s="203"/>
    </row>
    <row r="2154" spans="1:4" s="86" customFormat="1" x14ac:dyDescent="0.25">
      <c r="A2154" s="202"/>
      <c r="B2154" s="151"/>
      <c r="D2154" s="203"/>
    </row>
    <row r="2155" spans="1:4" s="86" customFormat="1" x14ac:dyDescent="0.25">
      <c r="A2155" s="202"/>
      <c r="B2155" s="151"/>
      <c r="D2155" s="203"/>
    </row>
    <row r="2156" spans="1:4" s="86" customFormat="1" x14ac:dyDescent="0.25">
      <c r="A2156" s="202"/>
      <c r="B2156" s="151"/>
      <c r="D2156" s="203"/>
    </row>
    <row r="2157" spans="1:4" s="86" customFormat="1" x14ac:dyDescent="0.25">
      <c r="A2157" s="202"/>
      <c r="B2157" s="151"/>
      <c r="D2157" s="203"/>
    </row>
    <row r="2158" spans="1:4" s="86" customFormat="1" x14ac:dyDescent="0.25">
      <c r="A2158" s="202"/>
      <c r="B2158" s="151"/>
      <c r="D2158" s="203"/>
    </row>
    <row r="2159" spans="1:4" s="86" customFormat="1" x14ac:dyDescent="0.25">
      <c r="A2159" s="202"/>
      <c r="B2159" s="151"/>
      <c r="D2159" s="203"/>
    </row>
    <row r="2160" spans="1:4" s="86" customFormat="1" x14ac:dyDescent="0.25">
      <c r="A2160" s="202"/>
      <c r="B2160" s="151"/>
      <c r="D2160" s="203"/>
    </row>
    <row r="2161" spans="1:4" s="86" customFormat="1" x14ac:dyDescent="0.25">
      <c r="A2161" s="202"/>
      <c r="B2161" s="151"/>
      <c r="D2161" s="203"/>
    </row>
    <row r="2162" spans="1:4" s="86" customFormat="1" x14ac:dyDescent="0.25">
      <c r="A2162" s="202"/>
      <c r="B2162" s="151"/>
      <c r="D2162" s="203"/>
    </row>
    <row r="2163" spans="1:4" s="86" customFormat="1" x14ac:dyDescent="0.25">
      <c r="A2163" s="202"/>
      <c r="B2163" s="151"/>
      <c r="D2163" s="203"/>
    </row>
    <row r="2164" spans="1:4" s="86" customFormat="1" x14ac:dyDescent="0.25">
      <c r="A2164" s="202"/>
      <c r="B2164" s="151"/>
      <c r="D2164" s="203"/>
    </row>
    <row r="2165" spans="1:4" s="86" customFormat="1" x14ac:dyDescent="0.25">
      <c r="A2165" s="202"/>
      <c r="B2165" s="151"/>
      <c r="D2165" s="203"/>
    </row>
    <row r="2166" spans="1:4" s="86" customFormat="1" x14ac:dyDescent="0.25">
      <c r="A2166" s="202"/>
      <c r="B2166" s="151"/>
      <c r="D2166" s="203"/>
    </row>
    <row r="2167" spans="1:4" s="86" customFormat="1" x14ac:dyDescent="0.25">
      <c r="A2167" s="202"/>
      <c r="B2167" s="151"/>
      <c r="D2167" s="203"/>
    </row>
    <row r="2168" spans="1:4" s="86" customFormat="1" x14ac:dyDescent="0.25">
      <c r="A2168" s="202"/>
      <c r="B2168" s="151"/>
      <c r="D2168" s="203"/>
    </row>
    <row r="2169" spans="1:4" s="86" customFormat="1" x14ac:dyDescent="0.25">
      <c r="A2169" s="202"/>
      <c r="B2169" s="151"/>
      <c r="D2169" s="203"/>
    </row>
    <row r="2170" spans="1:4" s="86" customFormat="1" x14ac:dyDescent="0.25">
      <c r="A2170" s="202"/>
      <c r="B2170" s="151"/>
      <c r="D2170" s="203"/>
    </row>
    <row r="2171" spans="1:4" s="86" customFormat="1" x14ac:dyDescent="0.25">
      <c r="A2171" s="202"/>
      <c r="B2171" s="151"/>
      <c r="D2171" s="203"/>
    </row>
    <row r="2172" spans="1:4" s="86" customFormat="1" x14ac:dyDescent="0.25">
      <c r="A2172" s="202"/>
      <c r="B2172" s="151"/>
      <c r="D2172" s="203"/>
    </row>
    <row r="2173" spans="1:4" s="86" customFormat="1" x14ac:dyDescent="0.25">
      <c r="A2173" s="202"/>
      <c r="B2173" s="151"/>
      <c r="D2173" s="203"/>
    </row>
    <row r="2174" spans="1:4" s="86" customFormat="1" x14ac:dyDescent="0.25">
      <c r="A2174" s="202"/>
      <c r="B2174" s="151"/>
      <c r="D2174" s="203"/>
    </row>
    <row r="2175" spans="1:4" s="86" customFormat="1" x14ac:dyDescent="0.25">
      <c r="A2175" s="202"/>
      <c r="B2175" s="151"/>
      <c r="D2175" s="203"/>
    </row>
    <row r="2176" spans="1:4" s="86" customFormat="1" x14ac:dyDescent="0.25">
      <c r="A2176" s="202"/>
      <c r="B2176" s="151"/>
      <c r="D2176" s="203"/>
    </row>
    <row r="2177" spans="1:4" s="86" customFormat="1" x14ac:dyDescent="0.25">
      <c r="A2177" s="202"/>
      <c r="B2177" s="151"/>
      <c r="D2177" s="203"/>
    </row>
    <row r="2178" spans="1:4" s="86" customFormat="1" x14ac:dyDescent="0.25">
      <c r="A2178" s="202"/>
      <c r="B2178" s="151"/>
      <c r="D2178" s="203"/>
    </row>
    <row r="2179" spans="1:4" s="86" customFormat="1" x14ac:dyDescent="0.25">
      <c r="A2179" s="202"/>
      <c r="B2179" s="151"/>
      <c r="D2179" s="203"/>
    </row>
    <row r="2180" spans="1:4" s="86" customFormat="1" x14ac:dyDescent="0.25">
      <c r="A2180" s="202"/>
      <c r="B2180" s="151"/>
      <c r="D2180" s="203"/>
    </row>
    <row r="2181" spans="1:4" s="86" customFormat="1" x14ac:dyDescent="0.25">
      <c r="A2181" s="202"/>
      <c r="B2181" s="151"/>
      <c r="D2181" s="203"/>
    </row>
    <row r="2182" spans="1:4" s="86" customFormat="1" x14ac:dyDescent="0.25">
      <c r="A2182" s="202"/>
      <c r="B2182" s="151"/>
      <c r="D2182" s="203"/>
    </row>
    <row r="2183" spans="1:4" s="86" customFormat="1" x14ac:dyDescent="0.25">
      <c r="A2183" s="202"/>
      <c r="B2183" s="151"/>
      <c r="D2183" s="203"/>
    </row>
    <row r="2184" spans="1:4" s="86" customFormat="1" x14ac:dyDescent="0.25">
      <c r="A2184" s="202"/>
      <c r="B2184" s="151"/>
      <c r="D2184" s="203"/>
    </row>
    <row r="2185" spans="1:4" s="86" customFormat="1" x14ac:dyDescent="0.25">
      <c r="A2185" s="202"/>
      <c r="B2185" s="151"/>
      <c r="D2185" s="203"/>
    </row>
    <row r="2186" spans="1:4" s="86" customFormat="1" x14ac:dyDescent="0.25">
      <c r="A2186" s="202"/>
      <c r="B2186" s="151"/>
      <c r="D2186" s="203"/>
    </row>
    <row r="2187" spans="1:4" s="86" customFormat="1" x14ac:dyDescent="0.25">
      <c r="A2187" s="202"/>
      <c r="B2187" s="151"/>
      <c r="D2187" s="203"/>
    </row>
    <row r="2188" spans="1:4" s="86" customFormat="1" x14ac:dyDescent="0.25">
      <c r="A2188" s="202"/>
      <c r="B2188" s="151"/>
      <c r="D2188" s="203"/>
    </row>
    <row r="2189" spans="1:4" s="86" customFormat="1" x14ac:dyDescent="0.25">
      <c r="A2189" s="202"/>
      <c r="B2189" s="151"/>
      <c r="D2189" s="203"/>
    </row>
    <row r="2190" spans="1:4" s="86" customFormat="1" x14ac:dyDescent="0.25">
      <c r="A2190" s="202"/>
      <c r="B2190" s="151"/>
      <c r="D2190" s="203"/>
    </row>
    <row r="2191" spans="1:4" s="86" customFormat="1" x14ac:dyDescent="0.25">
      <c r="A2191" s="202"/>
      <c r="B2191" s="151"/>
      <c r="D2191" s="203"/>
    </row>
    <row r="2192" spans="1:4" s="86" customFormat="1" x14ac:dyDescent="0.25">
      <c r="A2192" s="202"/>
      <c r="B2192" s="151"/>
      <c r="D2192" s="203"/>
    </row>
    <row r="2193" spans="1:4" s="86" customFormat="1" x14ac:dyDescent="0.25">
      <c r="A2193" s="202"/>
      <c r="B2193" s="151"/>
      <c r="D2193" s="203"/>
    </row>
    <row r="2194" spans="1:4" s="86" customFormat="1" x14ac:dyDescent="0.25">
      <c r="A2194" s="202"/>
      <c r="B2194" s="151"/>
      <c r="D2194" s="203"/>
    </row>
    <row r="2195" spans="1:4" s="86" customFormat="1" x14ac:dyDescent="0.25">
      <c r="A2195" s="202"/>
      <c r="B2195" s="151"/>
      <c r="D2195" s="203"/>
    </row>
    <row r="2196" spans="1:4" s="86" customFormat="1" x14ac:dyDescent="0.25">
      <c r="A2196" s="202"/>
      <c r="B2196" s="151"/>
      <c r="D2196" s="203"/>
    </row>
    <row r="2197" spans="1:4" s="86" customFormat="1" x14ac:dyDescent="0.25">
      <c r="A2197" s="202"/>
      <c r="B2197" s="151"/>
      <c r="D2197" s="203"/>
    </row>
    <row r="2198" spans="1:4" s="86" customFormat="1" x14ac:dyDescent="0.25">
      <c r="A2198" s="202"/>
      <c r="B2198" s="151"/>
      <c r="D2198" s="203"/>
    </row>
    <row r="2199" spans="1:4" s="86" customFormat="1" x14ac:dyDescent="0.25">
      <c r="A2199" s="202"/>
      <c r="B2199" s="151"/>
      <c r="D2199" s="203"/>
    </row>
    <row r="2200" spans="1:4" s="86" customFormat="1" x14ac:dyDescent="0.25">
      <c r="A2200" s="202"/>
      <c r="B2200" s="151"/>
      <c r="D2200" s="203"/>
    </row>
    <row r="2201" spans="1:4" s="86" customFormat="1" x14ac:dyDescent="0.25">
      <c r="A2201" s="202"/>
      <c r="B2201" s="151"/>
      <c r="D2201" s="203"/>
    </row>
    <row r="2202" spans="1:4" s="86" customFormat="1" x14ac:dyDescent="0.25">
      <c r="A2202" s="202"/>
      <c r="B2202" s="151"/>
      <c r="D2202" s="203"/>
    </row>
    <row r="2203" spans="1:4" s="86" customFormat="1" x14ac:dyDescent="0.25">
      <c r="A2203" s="202"/>
      <c r="B2203" s="151"/>
      <c r="D2203" s="203"/>
    </row>
    <row r="2204" spans="1:4" s="86" customFormat="1" x14ac:dyDescent="0.25">
      <c r="A2204" s="202"/>
      <c r="B2204" s="151"/>
      <c r="D2204" s="203"/>
    </row>
    <row r="2205" spans="1:4" s="86" customFormat="1" x14ac:dyDescent="0.25">
      <c r="A2205" s="202"/>
      <c r="B2205" s="151"/>
      <c r="D2205" s="203"/>
    </row>
    <row r="2206" spans="1:4" s="86" customFormat="1" x14ac:dyDescent="0.25">
      <c r="A2206" s="202"/>
      <c r="B2206" s="151"/>
      <c r="D2206" s="203"/>
    </row>
    <row r="2207" spans="1:4" s="86" customFormat="1" x14ac:dyDescent="0.25">
      <c r="A2207" s="202"/>
      <c r="B2207" s="151"/>
      <c r="D2207" s="203"/>
    </row>
    <row r="2208" spans="1:4" s="86" customFormat="1" x14ac:dyDescent="0.25">
      <c r="A2208" s="202"/>
      <c r="B2208" s="151"/>
      <c r="D2208" s="203"/>
    </row>
    <row r="2209" spans="1:4" s="86" customFormat="1" x14ac:dyDescent="0.25">
      <c r="A2209" s="202"/>
      <c r="B2209" s="151"/>
      <c r="D2209" s="203"/>
    </row>
    <row r="2210" spans="1:4" s="86" customFormat="1" x14ac:dyDescent="0.25">
      <c r="A2210" s="202"/>
      <c r="B2210" s="151"/>
      <c r="D2210" s="203"/>
    </row>
    <row r="2211" spans="1:4" s="86" customFormat="1" x14ac:dyDescent="0.25">
      <c r="A2211" s="202"/>
      <c r="B2211" s="151"/>
      <c r="D2211" s="203"/>
    </row>
    <row r="2212" spans="1:4" s="86" customFormat="1" x14ac:dyDescent="0.25">
      <c r="A2212" s="202"/>
      <c r="B2212" s="151"/>
      <c r="D2212" s="203"/>
    </row>
    <row r="2213" spans="1:4" s="86" customFormat="1" x14ac:dyDescent="0.25">
      <c r="A2213" s="202"/>
      <c r="B2213" s="151"/>
      <c r="D2213" s="203"/>
    </row>
    <row r="2214" spans="1:4" s="86" customFormat="1" x14ac:dyDescent="0.25">
      <c r="A2214" s="202"/>
      <c r="B2214" s="151"/>
      <c r="D2214" s="203"/>
    </row>
    <row r="2215" spans="1:4" s="86" customFormat="1" x14ac:dyDescent="0.25">
      <c r="A2215" s="202"/>
      <c r="B2215" s="151"/>
      <c r="D2215" s="203"/>
    </row>
    <row r="2216" spans="1:4" s="86" customFormat="1" x14ac:dyDescent="0.25">
      <c r="A2216" s="202"/>
      <c r="B2216" s="151"/>
      <c r="D2216" s="203"/>
    </row>
    <row r="2217" spans="1:4" s="86" customFormat="1" x14ac:dyDescent="0.25">
      <c r="A2217" s="202"/>
      <c r="B2217" s="151"/>
      <c r="D2217" s="203"/>
    </row>
    <row r="2218" spans="1:4" s="86" customFormat="1" x14ac:dyDescent="0.25">
      <c r="A2218" s="202"/>
      <c r="B2218" s="151"/>
      <c r="D2218" s="203"/>
    </row>
    <row r="2219" spans="1:4" s="86" customFormat="1" x14ac:dyDescent="0.25">
      <c r="A2219" s="202"/>
      <c r="B2219" s="151"/>
      <c r="D2219" s="203"/>
    </row>
    <row r="2220" spans="1:4" s="86" customFormat="1" x14ac:dyDescent="0.25">
      <c r="A2220" s="202"/>
      <c r="B2220" s="151"/>
      <c r="D2220" s="203"/>
    </row>
    <row r="2221" spans="1:4" s="86" customFormat="1" x14ac:dyDescent="0.25">
      <c r="A2221" s="202"/>
      <c r="B2221" s="151"/>
      <c r="D2221" s="203"/>
    </row>
    <row r="2222" spans="1:4" s="86" customFormat="1" x14ac:dyDescent="0.25">
      <c r="A2222" s="202"/>
      <c r="B2222" s="151"/>
      <c r="D2222" s="203"/>
    </row>
    <row r="2223" spans="1:4" s="86" customFormat="1" x14ac:dyDescent="0.25">
      <c r="A2223" s="202"/>
      <c r="B2223" s="151"/>
      <c r="D2223" s="203"/>
    </row>
    <row r="2224" spans="1:4" s="86" customFormat="1" x14ac:dyDescent="0.25">
      <c r="A2224" s="202"/>
      <c r="B2224" s="151"/>
      <c r="D2224" s="203"/>
    </row>
    <row r="2225" spans="1:4" s="86" customFormat="1" x14ac:dyDescent="0.25">
      <c r="A2225" s="202"/>
      <c r="B2225" s="151"/>
      <c r="D2225" s="203"/>
    </row>
    <row r="2226" spans="1:4" s="86" customFormat="1" x14ac:dyDescent="0.25">
      <c r="A2226" s="202"/>
      <c r="B2226" s="151"/>
      <c r="D2226" s="203"/>
    </row>
    <row r="2227" spans="1:4" s="86" customFormat="1" x14ac:dyDescent="0.25">
      <c r="A2227" s="202"/>
      <c r="B2227" s="151"/>
      <c r="D2227" s="203"/>
    </row>
    <row r="2228" spans="1:4" s="86" customFormat="1" x14ac:dyDescent="0.25">
      <c r="A2228" s="202"/>
      <c r="B2228" s="151"/>
      <c r="D2228" s="203"/>
    </row>
    <row r="2229" spans="1:4" s="86" customFormat="1" x14ac:dyDescent="0.25">
      <c r="A2229" s="202"/>
      <c r="B2229" s="151"/>
      <c r="D2229" s="203"/>
    </row>
    <row r="2230" spans="1:4" s="86" customFormat="1" x14ac:dyDescent="0.25">
      <c r="A2230" s="202"/>
      <c r="B2230" s="151"/>
      <c r="D2230" s="203"/>
    </row>
    <row r="2231" spans="1:4" s="86" customFormat="1" x14ac:dyDescent="0.25">
      <c r="A2231" s="202"/>
      <c r="B2231" s="151"/>
      <c r="D2231" s="203"/>
    </row>
    <row r="2232" spans="1:4" s="86" customFormat="1" x14ac:dyDescent="0.25">
      <c r="A2232" s="202"/>
      <c r="B2232" s="151"/>
      <c r="D2232" s="203"/>
    </row>
    <row r="2233" spans="1:4" s="86" customFormat="1" x14ac:dyDescent="0.25">
      <c r="A2233" s="202"/>
      <c r="B2233" s="151"/>
      <c r="D2233" s="203"/>
    </row>
    <row r="2234" spans="1:4" s="86" customFormat="1" x14ac:dyDescent="0.25">
      <c r="A2234" s="202"/>
      <c r="B2234" s="151"/>
      <c r="D2234" s="203"/>
    </row>
    <row r="2235" spans="1:4" s="86" customFormat="1" x14ac:dyDescent="0.25">
      <c r="A2235" s="202"/>
      <c r="B2235" s="151"/>
      <c r="D2235" s="203"/>
    </row>
    <row r="2236" spans="1:4" s="86" customFormat="1" x14ac:dyDescent="0.25">
      <c r="A2236" s="202"/>
      <c r="B2236" s="151"/>
      <c r="D2236" s="203"/>
    </row>
    <row r="2237" spans="1:4" s="86" customFormat="1" x14ac:dyDescent="0.25">
      <c r="A2237" s="202"/>
      <c r="B2237" s="151"/>
      <c r="D2237" s="203"/>
    </row>
    <row r="2238" spans="1:4" s="86" customFormat="1" x14ac:dyDescent="0.25">
      <c r="A2238" s="202"/>
      <c r="B2238" s="151"/>
      <c r="D2238" s="203"/>
    </row>
    <row r="2239" spans="1:4" s="86" customFormat="1" x14ac:dyDescent="0.25">
      <c r="A2239" s="202"/>
      <c r="B2239" s="151"/>
      <c r="D2239" s="203"/>
    </row>
    <row r="2240" spans="1:4" s="86" customFormat="1" x14ac:dyDescent="0.25">
      <c r="A2240" s="202"/>
      <c r="B2240" s="151"/>
      <c r="D2240" s="203"/>
    </row>
    <row r="2241" spans="1:4" s="86" customFormat="1" x14ac:dyDescent="0.25">
      <c r="A2241" s="202"/>
      <c r="B2241" s="151"/>
      <c r="D2241" s="203"/>
    </row>
    <row r="2242" spans="1:4" s="86" customFormat="1" x14ac:dyDescent="0.25">
      <c r="A2242" s="202"/>
      <c r="B2242" s="151"/>
      <c r="D2242" s="203"/>
    </row>
    <row r="2243" spans="1:4" s="86" customFormat="1" x14ac:dyDescent="0.25">
      <c r="A2243" s="202"/>
      <c r="B2243" s="151"/>
      <c r="D2243" s="203"/>
    </row>
    <row r="2244" spans="1:4" s="86" customFormat="1" x14ac:dyDescent="0.25">
      <c r="A2244" s="202"/>
      <c r="B2244" s="151"/>
      <c r="D2244" s="203"/>
    </row>
    <row r="2245" spans="1:4" s="86" customFormat="1" x14ac:dyDescent="0.25">
      <c r="A2245" s="202"/>
      <c r="B2245" s="151"/>
      <c r="D2245" s="203"/>
    </row>
    <row r="2246" spans="1:4" s="86" customFormat="1" x14ac:dyDescent="0.25">
      <c r="A2246" s="202"/>
      <c r="B2246" s="151"/>
      <c r="D2246" s="203"/>
    </row>
    <row r="2247" spans="1:4" s="86" customFormat="1" x14ac:dyDescent="0.25">
      <c r="A2247" s="202"/>
      <c r="B2247" s="151"/>
      <c r="D2247" s="203"/>
    </row>
    <row r="2248" spans="1:4" s="86" customFormat="1" x14ac:dyDescent="0.25">
      <c r="A2248" s="202"/>
      <c r="B2248" s="151"/>
      <c r="D2248" s="203"/>
    </row>
    <row r="2249" spans="1:4" s="86" customFormat="1" x14ac:dyDescent="0.25">
      <c r="A2249" s="202"/>
      <c r="B2249" s="151"/>
      <c r="D2249" s="203"/>
    </row>
    <row r="2250" spans="1:4" s="86" customFormat="1" x14ac:dyDescent="0.25">
      <c r="A2250" s="202"/>
      <c r="B2250" s="151"/>
      <c r="D2250" s="203"/>
    </row>
    <row r="2251" spans="1:4" s="86" customFormat="1" x14ac:dyDescent="0.25">
      <c r="A2251" s="202"/>
      <c r="B2251" s="151"/>
      <c r="D2251" s="203"/>
    </row>
    <row r="2252" spans="1:4" s="86" customFormat="1" x14ac:dyDescent="0.25">
      <c r="A2252" s="202"/>
      <c r="B2252" s="151"/>
      <c r="D2252" s="203"/>
    </row>
    <row r="2253" spans="1:4" s="86" customFormat="1" x14ac:dyDescent="0.25">
      <c r="A2253" s="202"/>
      <c r="B2253" s="151"/>
      <c r="D2253" s="203"/>
    </row>
    <row r="2254" spans="1:4" s="86" customFormat="1" x14ac:dyDescent="0.25">
      <c r="A2254" s="202"/>
      <c r="B2254" s="151"/>
      <c r="D2254" s="203"/>
    </row>
    <row r="2255" spans="1:4" s="86" customFormat="1" x14ac:dyDescent="0.25">
      <c r="A2255" s="202"/>
      <c r="B2255" s="151"/>
      <c r="D2255" s="203"/>
    </row>
    <row r="2256" spans="1:4" s="86" customFormat="1" x14ac:dyDescent="0.25">
      <c r="A2256" s="202"/>
      <c r="B2256" s="151"/>
      <c r="D2256" s="203"/>
    </row>
    <row r="2257" spans="1:4" s="86" customFormat="1" x14ac:dyDescent="0.25">
      <c r="A2257" s="202"/>
      <c r="B2257" s="151"/>
      <c r="D2257" s="203"/>
    </row>
    <row r="2258" spans="1:4" s="86" customFormat="1" x14ac:dyDescent="0.25">
      <c r="A2258" s="202"/>
      <c r="B2258" s="151"/>
      <c r="D2258" s="203"/>
    </row>
    <row r="2259" spans="1:4" s="86" customFormat="1" x14ac:dyDescent="0.25">
      <c r="A2259" s="202"/>
      <c r="B2259" s="151"/>
      <c r="D2259" s="203"/>
    </row>
    <row r="2260" spans="1:4" s="86" customFormat="1" x14ac:dyDescent="0.25">
      <c r="A2260" s="202"/>
      <c r="B2260" s="151"/>
      <c r="D2260" s="203"/>
    </row>
    <row r="2261" spans="1:4" s="86" customFormat="1" x14ac:dyDescent="0.25">
      <c r="A2261" s="202"/>
      <c r="B2261" s="151"/>
      <c r="D2261" s="203"/>
    </row>
    <row r="2262" spans="1:4" s="86" customFormat="1" x14ac:dyDescent="0.25">
      <c r="A2262" s="202"/>
      <c r="B2262" s="151"/>
      <c r="D2262" s="203"/>
    </row>
    <row r="2263" spans="1:4" s="86" customFormat="1" x14ac:dyDescent="0.25">
      <c r="A2263" s="202"/>
      <c r="B2263" s="151"/>
      <c r="D2263" s="203"/>
    </row>
    <row r="2264" spans="1:4" s="86" customFormat="1" x14ac:dyDescent="0.25">
      <c r="A2264" s="202"/>
      <c r="B2264" s="151"/>
      <c r="D2264" s="203"/>
    </row>
    <row r="2265" spans="1:4" s="86" customFormat="1" x14ac:dyDescent="0.25">
      <c r="A2265" s="202"/>
      <c r="B2265" s="151"/>
      <c r="D2265" s="203"/>
    </row>
    <row r="2266" spans="1:4" s="86" customFormat="1" x14ac:dyDescent="0.25">
      <c r="A2266" s="202"/>
      <c r="B2266" s="151"/>
      <c r="D2266" s="203"/>
    </row>
    <row r="2267" spans="1:4" s="86" customFormat="1" x14ac:dyDescent="0.25">
      <c r="A2267" s="202"/>
      <c r="B2267" s="151"/>
      <c r="D2267" s="203"/>
    </row>
    <row r="2268" spans="1:4" s="86" customFormat="1" x14ac:dyDescent="0.25">
      <c r="A2268" s="202"/>
      <c r="B2268" s="151"/>
      <c r="D2268" s="203"/>
    </row>
    <row r="2269" spans="1:4" s="86" customFormat="1" x14ac:dyDescent="0.25">
      <c r="A2269" s="202"/>
      <c r="B2269" s="151"/>
      <c r="D2269" s="203"/>
    </row>
    <row r="2270" spans="1:4" s="86" customFormat="1" x14ac:dyDescent="0.25">
      <c r="A2270" s="202"/>
      <c r="B2270" s="151"/>
      <c r="D2270" s="203"/>
    </row>
    <row r="2271" spans="1:4" s="86" customFormat="1" x14ac:dyDescent="0.25">
      <c r="A2271" s="202"/>
      <c r="B2271" s="151"/>
      <c r="D2271" s="203"/>
    </row>
    <row r="2272" spans="1:4" s="86" customFormat="1" x14ac:dyDescent="0.25">
      <c r="A2272" s="202"/>
      <c r="B2272" s="151"/>
      <c r="D2272" s="203"/>
    </row>
    <row r="2273" spans="1:4" s="86" customFormat="1" x14ac:dyDescent="0.25">
      <c r="A2273" s="202"/>
      <c r="B2273" s="151"/>
      <c r="D2273" s="203"/>
    </row>
    <row r="2274" spans="1:4" s="86" customFormat="1" x14ac:dyDescent="0.25">
      <c r="A2274" s="202"/>
      <c r="B2274" s="151"/>
      <c r="D2274" s="203"/>
    </row>
    <row r="2275" spans="1:4" s="86" customFormat="1" x14ac:dyDescent="0.25">
      <c r="A2275" s="202"/>
      <c r="B2275" s="151"/>
      <c r="D2275" s="203"/>
    </row>
    <row r="2276" spans="1:4" s="86" customFormat="1" x14ac:dyDescent="0.25">
      <c r="A2276" s="202"/>
      <c r="B2276" s="151"/>
      <c r="D2276" s="203"/>
    </row>
    <row r="2277" spans="1:4" s="86" customFormat="1" x14ac:dyDescent="0.25">
      <c r="A2277" s="202"/>
      <c r="B2277" s="151"/>
      <c r="D2277" s="203"/>
    </row>
    <row r="2278" spans="1:4" s="86" customFormat="1" x14ac:dyDescent="0.25">
      <c r="A2278" s="202"/>
      <c r="B2278" s="151"/>
      <c r="D2278" s="203"/>
    </row>
    <row r="2279" spans="1:4" s="86" customFormat="1" x14ac:dyDescent="0.25">
      <c r="A2279" s="202"/>
      <c r="B2279" s="151"/>
      <c r="D2279" s="203"/>
    </row>
    <row r="2280" spans="1:4" s="86" customFormat="1" x14ac:dyDescent="0.25">
      <c r="A2280" s="202"/>
      <c r="B2280" s="151"/>
      <c r="D2280" s="203"/>
    </row>
    <row r="2281" spans="1:4" s="86" customFormat="1" x14ac:dyDescent="0.25">
      <c r="A2281" s="202"/>
      <c r="B2281" s="151"/>
      <c r="D2281" s="203"/>
    </row>
    <row r="2282" spans="1:4" s="86" customFormat="1" x14ac:dyDescent="0.25">
      <c r="A2282" s="202"/>
      <c r="B2282" s="151"/>
      <c r="D2282" s="203"/>
    </row>
    <row r="2283" spans="1:4" s="86" customFormat="1" x14ac:dyDescent="0.25">
      <c r="A2283" s="202"/>
      <c r="B2283" s="151"/>
      <c r="D2283" s="203"/>
    </row>
    <row r="2284" spans="1:4" s="86" customFormat="1" x14ac:dyDescent="0.25">
      <c r="A2284" s="202"/>
      <c r="B2284" s="151"/>
      <c r="D2284" s="203"/>
    </row>
    <row r="2285" spans="1:4" s="86" customFormat="1" x14ac:dyDescent="0.25">
      <c r="A2285" s="202"/>
      <c r="B2285" s="151"/>
      <c r="D2285" s="203"/>
    </row>
    <row r="2286" spans="1:4" s="86" customFormat="1" x14ac:dyDescent="0.25">
      <c r="A2286" s="202"/>
      <c r="B2286" s="151"/>
      <c r="D2286" s="203"/>
    </row>
    <row r="2287" spans="1:4" s="86" customFormat="1" x14ac:dyDescent="0.25">
      <c r="A2287" s="202"/>
      <c r="B2287" s="151"/>
      <c r="D2287" s="203"/>
    </row>
    <row r="2288" spans="1:4" s="86" customFormat="1" x14ac:dyDescent="0.25">
      <c r="A2288" s="202"/>
      <c r="B2288" s="151"/>
      <c r="D2288" s="203"/>
    </row>
    <row r="2289" spans="1:4" s="86" customFormat="1" x14ac:dyDescent="0.25">
      <c r="A2289" s="202"/>
      <c r="B2289" s="151"/>
      <c r="D2289" s="203"/>
    </row>
    <row r="2290" spans="1:4" s="86" customFormat="1" x14ac:dyDescent="0.25">
      <c r="A2290" s="202"/>
      <c r="B2290" s="151"/>
      <c r="D2290" s="203"/>
    </row>
    <row r="2291" spans="1:4" s="86" customFormat="1" x14ac:dyDescent="0.25">
      <c r="A2291" s="202"/>
      <c r="B2291" s="151"/>
      <c r="D2291" s="203"/>
    </row>
    <row r="2292" spans="1:4" s="86" customFormat="1" x14ac:dyDescent="0.25">
      <c r="A2292" s="202"/>
      <c r="B2292" s="151"/>
      <c r="D2292" s="203"/>
    </row>
    <row r="2293" spans="1:4" s="86" customFormat="1" x14ac:dyDescent="0.25">
      <c r="A2293" s="202"/>
      <c r="B2293" s="151"/>
      <c r="D2293" s="203"/>
    </row>
    <row r="2294" spans="1:4" s="86" customFormat="1" x14ac:dyDescent="0.25">
      <c r="A2294" s="202"/>
      <c r="B2294" s="151"/>
      <c r="D2294" s="203"/>
    </row>
    <row r="2295" spans="1:4" s="86" customFormat="1" x14ac:dyDescent="0.25">
      <c r="A2295" s="202"/>
      <c r="B2295" s="151"/>
      <c r="D2295" s="203"/>
    </row>
    <row r="2296" spans="1:4" s="86" customFormat="1" x14ac:dyDescent="0.25">
      <c r="A2296" s="202"/>
      <c r="B2296" s="151"/>
      <c r="D2296" s="203"/>
    </row>
    <row r="2297" spans="1:4" s="86" customFormat="1" x14ac:dyDescent="0.25">
      <c r="A2297" s="202"/>
      <c r="B2297" s="151"/>
      <c r="D2297" s="203"/>
    </row>
    <row r="2298" spans="1:4" s="86" customFormat="1" x14ac:dyDescent="0.25">
      <c r="A2298" s="202"/>
      <c r="B2298" s="151"/>
      <c r="D2298" s="203"/>
    </row>
    <row r="2299" spans="1:4" s="86" customFormat="1" x14ac:dyDescent="0.25">
      <c r="A2299" s="202"/>
      <c r="B2299" s="151"/>
      <c r="D2299" s="203"/>
    </row>
    <row r="2300" spans="1:4" s="86" customFormat="1" x14ac:dyDescent="0.25">
      <c r="A2300" s="202"/>
      <c r="B2300" s="151"/>
      <c r="D2300" s="203"/>
    </row>
    <row r="2301" spans="1:4" s="86" customFormat="1" x14ac:dyDescent="0.25">
      <c r="A2301" s="202"/>
      <c r="B2301" s="151"/>
      <c r="D2301" s="203"/>
    </row>
    <row r="2302" spans="1:4" s="86" customFormat="1" x14ac:dyDescent="0.25">
      <c r="A2302" s="202"/>
      <c r="B2302" s="151"/>
      <c r="D2302" s="203"/>
    </row>
    <row r="2303" spans="1:4" s="86" customFormat="1" x14ac:dyDescent="0.25">
      <c r="A2303" s="202"/>
      <c r="B2303" s="151"/>
      <c r="D2303" s="203"/>
    </row>
    <row r="2304" spans="1:4" s="86" customFormat="1" x14ac:dyDescent="0.25">
      <c r="A2304" s="202"/>
      <c r="B2304" s="151"/>
      <c r="D2304" s="203"/>
    </row>
    <row r="2305" spans="1:4" s="86" customFormat="1" x14ac:dyDescent="0.25">
      <c r="A2305" s="202"/>
      <c r="B2305" s="151"/>
      <c r="D2305" s="203"/>
    </row>
    <row r="2306" spans="1:4" s="86" customFormat="1" x14ac:dyDescent="0.25">
      <c r="A2306" s="202"/>
      <c r="B2306" s="151"/>
      <c r="D2306" s="203"/>
    </row>
    <row r="2307" spans="1:4" s="86" customFormat="1" x14ac:dyDescent="0.25">
      <c r="A2307" s="202"/>
      <c r="B2307" s="151"/>
      <c r="D2307" s="203"/>
    </row>
    <row r="2308" spans="1:4" s="86" customFormat="1" x14ac:dyDescent="0.25">
      <c r="A2308" s="202"/>
      <c r="B2308" s="151"/>
      <c r="D2308" s="203"/>
    </row>
    <row r="2309" spans="1:4" s="86" customFormat="1" x14ac:dyDescent="0.25">
      <c r="A2309" s="202"/>
      <c r="B2309" s="151"/>
      <c r="D2309" s="203"/>
    </row>
    <row r="2310" spans="1:4" s="86" customFormat="1" x14ac:dyDescent="0.25">
      <c r="A2310" s="202"/>
      <c r="B2310" s="151"/>
      <c r="D2310" s="203"/>
    </row>
    <row r="2311" spans="1:4" s="86" customFormat="1" x14ac:dyDescent="0.25">
      <c r="A2311" s="202"/>
      <c r="B2311" s="151"/>
      <c r="D2311" s="203"/>
    </row>
    <row r="2312" spans="1:4" s="86" customFormat="1" x14ac:dyDescent="0.25">
      <c r="A2312" s="202"/>
      <c r="B2312" s="151"/>
      <c r="D2312" s="203"/>
    </row>
    <row r="2313" spans="1:4" s="86" customFormat="1" x14ac:dyDescent="0.25">
      <c r="A2313" s="202"/>
      <c r="B2313" s="151"/>
      <c r="D2313" s="203"/>
    </row>
    <row r="2314" spans="1:4" s="86" customFormat="1" x14ac:dyDescent="0.25">
      <c r="A2314" s="202"/>
      <c r="B2314" s="151"/>
      <c r="D2314" s="203"/>
    </row>
    <row r="2315" spans="1:4" s="86" customFormat="1" x14ac:dyDescent="0.25">
      <c r="A2315" s="202"/>
      <c r="B2315" s="151"/>
      <c r="D2315" s="203"/>
    </row>
    <row r="2316" spans="1:4" s="86" customFormat="1" x14ac:dyDescent="0.25">
      <c r="A2316" s="202"/>
      <c r="B2316" s="151"/>
      <c r="D2316" s="203"/>
    </row>
    <row r="2317" spans="1:4" s="86" customFormat="1" x14ac:dyDescent="0.25">
      <c r="A2317" s="202"/>
      <c r="B2317" s="151"/>
      <c r="D2317" s="203"/>
    </row>
    <row r="2318" spans="1:4" s="86" customFormat="1" x14ac:dyDescent="0.25">
      <c r="A2318" s="202"/>
      <c r="B2318" s="151"/>
      <c r="D2318" s="203"/>
    </row>
    <row r="2319" spans="1:4" s="86" customFormat="1" x14ac:dyDescent="0.25">
      <c r="A2319" s="202"/>
      <c r="B2319" s="151"/>
      <c r="D2319" s="203"/>
    </row>
    <row r="2320" spans="1:4" s="86" customFormat="1" x14ac:dyDescent="0.25">
      <c r="A2320" s="202"/>
      <c r="B2320" s="151"/>
      <c r="D2320" s="203"/>
    </row>
    <row r="2321" spans="1:4" s="86" customFormat="1" x14ac:dyDescent="0.25">
      <c r="A2321" s="202"/>
      <c r="B2321" s="151"/>
      <c r="D2321" s="203"/>
    </row>
    <row r="2322" spans="1:4" s="86" customFormat="1" x14ac:dyDescent="0.25">
      <c r="A2322" s="202"/>
      <c r="B2322" s="151"/>
      <c r="D2322" s="203"/>
    </row>
    <row r="2323" spans="1:4" s="86" customFormat="1" x14ac:dyDescent="0.25">
      <c r="A2323" s="202"/>
      <c r="B2323" s="151"/>
      <c r="D2323" s="203"/>
    </row>
    <row r="2324" spans="1:4" s="86" customFormat="1" x14ac:dyDescent="0.25">
      <c r="A2324" s="202"/>
      <c r="B2324" s="151"/>
      <c r="D2324" s="203"/>
    </row>
    <row r="2325" spans="1:4" s="86" customFormat="1" x14ac:dyDescent="0.25">
      <c r="A2325" s="202"/>
      <c r="B2325" s="151"/>
      <c r="D2325" s="203"/>
    </row>
    <row r="2326" spans="1:4" s="86" customFormat="1" x14ac:dyDescent="0.25">
      <c r="A2326" s="202"/>
      <c r="B2326" s="151"/>
      <c r="D2326" s="203"/>
    </row>
    <row r="2327" spans="1:4" s="86" customFormat="1" x14ac:dyDescent="0.25">
      <c r="A2327" s="202"/>
      <c r="B2327" s="151"/>
      <c r="D2327" s="203"/>
    </row>
    <row r="2328" spans="1:4" s="86" customFormat="1" x14ac:dyDescent="0.25">
      <c r="A2328" s="202"/>
      <c r="B2328" s="151"/>
      <c r="D2328" s="203"/>
    </row>
    <row r="2329" spans="1:4" s="86" customFormat="1" x14ac:dyDescent="0.25">
      <c r="A2329" s="202"/>
      <c r="B2329" s="151"/>
      <c r="D2329" s="203"/>
    </row>
    <row r="2330" spans="1:4" s="86" customFormat="1" x14ac:dyDescent="0.25">
      <c r="A2330" s="202"/>
      <c r="B2330" s="151"/>
      <c r="D2330" s="203"/>
    </row>
    <row r="2331" spans="1:4" s="86" customFormat="1" x14ac:dyDescent="0.25">
      <c r="A2331" s="202"/>
      <c r="B2331" s="151"/>
      <c r="D2331" s="203"/>
    </row>
    <row r="2332" spans="1:4" s="86" customFormat="1" x14ac:dyDescent="0.25">
      <c r="A2332" s="202"/>
      <c r="B2332" s="151"/>
      <c r="D2332" s="203"/>
    </row>
    <row r="2333" spans="1:4" s="86" customFormat="1" x14ac:dyDescent="0.25">
      <c r="A2333" s="202"/>
      <c r="B2333" s="151"/>
      <c r="D2333" s="203"/>
    </row>
    <row r="2334" spans="1:4" s="86" customFormat="1" x14ac:dyDescent="0.25">
      <c r="A2334" s="202"/>
      <c r="B2334" s="151"/>
      <c r="D2334" s="203"/>
    </row>
    <row r="2335" spans="1:4" s="86" customFormat="1" x14ac:dyDescent="0.25">
      <c r="A2335" s="202"/>
      <c r="B2335" s="151"/>
      <c r="D2335" s="203"/>
    </row>
    <row r="2336" spans="1:4" s="86" customFormat="1" x14ac:dyDescent="0.25">
      <c r="A2336" s="202"/>
      <c r="B2336" s="151"/>
      <c r="D2336" s="203"/>
    </row>
    <row r="2337" spans="1:4" s="86" customFormat="1" x14ac:dyDescent="0.25">
      <c r="A2337" s="202"/>
      <c r="B2337" s="151"/>
      <c r="D2337" s="203"/>
    </row>
    <row r="2338" spans="1:4" s="86" customFormat="1" x14ac:dyDescent="0.25">
      <c r="A2338" s="202"/>
      <c r="B2338" s="151"/>
      <c r="D2338" s="203"/>
    </row>
    <row r="2339" spans="1:4" s="86" customFormat="1" x14ac:dyDescent="0.25">
      <c r="A2339" s="202"/>
      <c r="B2339" s="151"/>
      <c r="D2339" s="203"/>
    </row>
    <row r="2340" spans="1:4" s="86" customFormat="1" x14ac:dyDescent="0.25">
      <c r="A2340" s="202"/>
      <c r="B2340" s="151"/>
      <c r="D2340" s="203"/>
    </row>
    <row r="2341" spans="1:4" s="86" customFormat="1" x14ac:dyDescent="0.25">
      <c r="A2341" s="202"/>
      <c r="B2341" s="151"/>
      <c r="D2341" s="203"/>
    </row>
    <row r="2342" spans="1:4" s="86" customFormat="1" x14ac:dyDescent="0.25">
      <c r="A2342" s="202"/>
      <c r="B2342" s="151"/>
      <c r="D2342" s="203"/>
    </row>
    <row r="2343" spans="1:4" s="86" customFormat="1" x14ac:dyDescent="0.25">
      <c r="A2343" s="202"/>
      <c r="B2343" s="151"/>
      <c r="D2343" s="203"/>
    </row>
    <row r="2344" spans="1:4" s="86" customFormat="1" x14ac:dyDescent="0.25">
      <c r="A2344" s="202"/>
      <c r="B2344" s="151"/>
      <c r="D2344" s="203"/>
    </row>
    <row r="2345" spans="1:4" s="86" customFormat="1" x14ac:dyDescent="0.25">
      <c r="A2345" s="202"/>
      <c r="B2345" s="151"/>
      <c r="D2345" s="203"/>
    </row>
    <row r="2346" spans="1:4" s="86" customFormat="1" x14ac:dyDescent="0.25">
      <c r="A2346" s="202"/>
      <c r="B2346" s="151"/>
      <c r="D2346" s="203"/>
    </row>
    <row r="2347" spans="1:4" s="86" customFormat="1" x14ac:dyDescent="0.25">
      <c r="A2347" s="202"/>
      <c r="B2347" s="151"/>
      <c r="D2347" s="203"/>
    </row>
    <row r="2348" spans="1:4" s="86" customFormat="1" x14ac:dyDescent="0.25">
      <c r="A2348" s="202"/>
      <c r="B2348" s="151"/>
      <c r="D2348" s="203"/>
    </row>
    <row r="2349" spans="1:4" s="86" customFormat="1" x14ac:dyDescent="0.25">
      <c r="A2349" s="202"/>
      <c r="B2349" s="151"/>
      <c r="D2349" s="203"/>
    </row>
    <row r="2350" spans="1:4" s="86" customFormat="1" x14ac:dyDescent="0.25">
      <c r="A2350" s="202"/>
      <c r="B2350" s="151"/>
      <c r="D2350" s="203"/>
    </row>
    <row r="2351" spans="1:4" s="86" customFormat="1" x14ac:dyDescent="0.25">
      <c r="A2351" s="202"/>
      <c r="B2351" s="151"/>
      <c r="D2351" s="203"/>
    </row>
    <row r="2352" spans="1:4" s="86" customFormat="1" x14ac:dyDescent="0.25">
      <c r="A2352" s="202"/>
      <c r="B2352" s="151"/>
      <c r="D2352" s="203"/>
    </row>
    <row r="2353" spans="1:4" s="86" customFormat="1" x14ac:dyDescent="0.25">
      <c r="A2353" s="202"/>
      <c r="B2353" s="151"/>
      <c r="D2353" s="203"/>
    </row>
    <row r="2354" spans="1:4" s="86" customFormat="1" x14ac:dyDescent="0.25">
      <c r="A2354" s="202"/>
      <c r="B2354" s="151"/>
      <c r="D2354" s="203"/>
    </row>
    <row r="2355" spans="1:4" s="86" customFormat="1" x14ac:dyDescent="0.25">
      <c r="A2355" s="202"/>
      <c r="B2355" s="151"/>
      <c r="D2355" s="203"/>
    </row>
    <row r="2356" spans="1:4" s="86" customFormat="1" x14ac:dyDescent="0.25">
      <c r="A2356" s="202"/>
      <c r="B2356" s="151"/>
      <c r="D2356" s="203"/>
    </row>
    <row r="2357" spans="1:4" s="86" customFormat="1" x14ac:dyDescent="0.25">
      <c r="A2357" s="202"/>
      <c r="B2357" s="151"/>
      <c r="D2357" s="203"/>
    </row>
    <row r="2358" spans="1:4" s="86" customFormat="1" x14ac:dyDescent="0.25">
      <c r="A2358" s="202"/>
      <c r="B2358" s="151"/>
      <c r="D2358" s="203"/>
    </row>
    <row r="2359" spans="1:4" s="86" customFormat="1" x14ac:dyDescent="0.25">
      <c r="A2359" s="202"/>
      <c r="B2359" s="151"/>
      <c r="D2359" s="203"/>
    </row>
    <row r="2360" spans="1:4" s="86" customFormat="1" x14ac:dyDescent="0.25">
      <c r="A2360" s="202"/>
      <c r="B2360" s="151"/>
      <c r="D2360" s="203"/>
    </row>
    <row r="2361" spans="1:4" s="86" customFormat="1" x14ac:dyDescent="0.25">
      <c r="A2361" s="202"/>
      <c r="B2361" s="151"/>
      <c r="D2361" s="203"/>
    </row>
    <row r="2362" spans="1:4" s="86" customFormat="1" x14ac:dyDescent="0.25">
      <c r="A2362" s="202"/>
      <c r="B2362" s="151"/>
      <c r="D2362" s="203"/>
    </row>
    <row r="2363" spans="1:4" s="86" customFormat="1" x14ac:dyDescent="0.25">
      <c r="A2363" s="202"/>
      <c r="B2363" s="151"/>
      <c r="D2363" s="203"/>
    </row>
    <row r="2364" spans="1:4" s="86" customFormat="1" x14ac:dyDescent="0.25">
      <c r="A2364" s="202"/>
      <c r="B2364" s="151"/>
      <c r="D2364" s="203"/>
    </row>
    <row r="2365" spans="1:4" s="86" customFormat="1" x14ac:dyDescent="0.25">
      <c r="A2365" s="202"/>
      <c r="B2365" s="151"/>
      <c r="D2365" s="203"/>
    </row>
    <row r="2366" spans="1:4" s="86" customFormat="1" x14ac:dyDescent="0.25">
      <c r="A2366" s="202"/>
      <c r="B2366" s="151"/>
      <c r="D2366" s="203"/>
    </row>
    <row r="2367" spans="1:4" s="86" customFormat="1" x14ac:dyDescent="0.25">
      <c r="A2367" s="202"/>
      <c r="B2367" s="151"/>
      <c r="D2367" s="203"/>
    </row>
    <row r="2368" spans="1:4" s="86" customFormat="1" x14ac:dyDescent="0.25">
      <c r="A2368" s="202"/>
      <c r="B2368" s="151"/>
      <c r="D2368" s="203"/>
    </row>
    <row r="2369" spans="1:4" s="86" customFormat="1" x14ac:dyDescent="0.25">
      <c r="A2369" s="202"/>
      <c r="B2369" s="151"/>
      <c r="D2369" s="203"/>
    </row>
    <row r="2370" spans="1:4" s="86" customFormat="1" x14ac:dyDescent="0.25">
      <c r="A2370" s="202"/>
      <c r="B2370" s="151"/>
      <c r="D2370" s="203"/>
    </row>
    <row r="2371" spans="1:4" s="86" customFormat="1" x14ac:dyDescent="0.25">
      <c r="A2371" s="202"/>
      <c r="B2371" s="151"/>
      <c r="D2371" s="203"/>
    </row>
    <row r="2372" spans="1:4" s="86" customFormat="1" x14ac:dyDescent="0.25">
      <c r="A2372" s="202"/>
      <c r="B2372" s="151"/>
      <c r="D2372" s="203"/>
    </row>
    <row r="2373" spans="1:4" s="86" customFormat="1" x14ac:dyDescent="0.25">
      <c r="A2373" s="202"/>
      <c r="B2373" s="151"/>
      <c r="D2373" s="203"/>
    </row>
    <row r="2374" spans="1:4" s="86" customFormat="1" x14ac:dyDescent="0.25">
      <c r="A2374" s="202"/>
      <c r="B2374" s="151"/>
      <c r="D2374" s="203"/>
    </row>
    <row r="2375" spans="1:4" s="86" customFormat="1" x14ac:dyDescent="0.25">
      <c r="A2375" s="202"/>
      <c r="B2375" s="151"/>
      <c r="D2375" s="203"/>
    </row>
    <row r="2376" spans="1:4" s="86" customFormat="1" x14ac:dyDescent="0.25">
      <c r="A2376" s="202"/>
      <c r="B2376" s="151"/>
      <c r="D2376" s="203"/>
    </row>
    <row r="2377" spans="1:4" s="86" customFormat="1" x14ac:dyDescent="0.25">
      <c r="A2377" s="202"/>
      <c r="B2377" s="151"/>
      <c r="D2377" s="203"/>
    </row>
    <row r="2378" spans="1:4" s="86" customFormat="1" x14ac:dyDescent="0.25">
      <c r="A2378" s="202"/>
      <c r="B2378" s="151"/>
      <c r="D2378" s="203"/>
    </row>
    <row r="2379" spans="1:4" s="86" customFormat="1" x14ac:dyDescent="0.25">
      <c r="A2379" s="202"/>
      <c r="B2379" s="151"/>
      <c r="D2379" s="203"/>
    </row>
    <row r="2380" spans="1:4" s="86" customFormat="1" x14ac:dyDescent="0.25">
      <c r="A2380" s="202"/>
      <c r="B2380" s="151"/>
      <c r="D2380" s="203"/>
    </row>
    <row r="2381" spans="1:4" s="86" customFormat="1" x14ac:dyDescent="0.25">
      <c r="A2381" s="202"/>
      <c r="B2381" s="151"/>
      <c r="D2381" s="203"/>
    </row>
    <row r="2382" spans="1:4" s="86" customFormat="1" x14ac:dyDescent="0.25">
      <c r="A2382" s="202"/>
      <c r="B2382" s="151"/>
      <c r="D2382" s="203"/>
    </row>
    <row r="2383" spans="1:4" s="86" customFormat="1" x14ac:dyDescent="0.25">
      <c r="A2383" s="202"/>
      <c r="B2383" s="151"/>
      <c r="D2383" s="203"/>
    </row>
    <row r="2384" spans="1:4" s="86" customFormat="1" x14ac:dyDescent="0.25">
      <c r="A2384" s="202"/>
      <c r="B2384" s="151"/>
      <c r="D2384" s="203"/>
    </row>
    <row r="2385" spans="1:4" s="86" customFormat="1" x14ac:dyDescent="0.25">
      <c r="A2385" s="202"/>
      <c r="B2385" s="151"/>
      <c r="D2385" s="203"/>
    </row>
    <row r="2386" spans="1:4" s="86" customFormat="1" x14ac:dyDescent="0.25">
      <c r="A2386" s="202"/>
      <c r="B2386" s="151"/>
      <c r="D2386" s="203"/>
    </row>
    <row r="2387" spans="1:4" s="86" customFormat="1" x14ac:dyDescent="0.25">
      <c r="A2387" s="202"/>
      <c r="B2387" s="151"/>
      <c r="D2387" s="203"/>
    </row>
    <row r="2388" spans="1:4" s="86" customFormat="1" x14ac:dyDescent="0.25">
      <c r="A2388" s="202"/>
      <c r="B2388" s="151"/>
      <c r="D2388" s="203"/>
    </row>
    <row r="2389" spans="1:4" s="86" customFormat="1" x14ac:dyDescent="0.25">
      <c r="A2389" s="202"/>
      <c r="B2389" s="151"/>
      <c r="D2389" s="203"/>
    </row>
    <row r="2390" spans="1:4" s="86" customFormat="1" x14ac:dyDescent="0.25">
      <c r="A2390" s="202"/>
      <c r="B2390" s="151"/>
      <c r="D2390" s="203"/>
    </row>
    <row r="2391" spans="1:4" s="86" customFormat="1" x14ac:dyDescent="0.25">
      <c r="A2391" s="202"/>
      <c r="B2391" s="151"/>
      <c r="D2391" s="203"/>
    </row>
    <row r="2392" spans="1:4" s="86" customFormat="1" x14ac:dyDescent="0.25">
      <c r="A2392" s="202"/>
      <c r="B2392" s="151"/>
      <c r="D2392" s="203"/>
    </row>
    <row r="2393" spans="1:4" s="86" customFormat="1" x14ac:dyDescent="0.25">
      <c r="A2393" s="202"/>
      <c r="B2393" s="151"/>
      <c r="D2393" s="203"/>
    </row>
    <row r="2394" spans="1:4" s="86" customFormat="1" x14ac:dyDescent="0.25">
      <c r="A2394" s="202"/>
      <c r="B2394" s="151"/>
      <c r="D2394" s="203"/>
    </row>
    <row r="2395" spans="1:4" s="86" customFormat="1" x14ac:dyDescent="0.25">
      <c r="A2395" s="202"/>
      <c r="B2395" s="151"/>
      <c r="D2395" s="203"/>
    </row>
    <row r="2396" spans="1:4" s="86" customFormat="1" x14ac:dyDescent="0.25">
      <c r="A2396" s="202"/>
      <c r="B2396" s="151"/>
      <c r="D2396" s="203"/>
    </row>
    <row r="2397" spans="1:4" s="86" customFormat="1" x14ac:dyDescent="0.25">
      <c r="A2397" s="202"/>
      <c r="B2397" s="151"/>
      <c r="D2397" s="203"/>
    </row>
    <row r="2398" spans="1:4" s="86" customFormat="1" x14ac:dyDescent="0.25">
      <c r="A2398" s="202"/>
      <c r="B2398" s="151"/>
      <c r="D2398" s="203"/>
    </row>
    <row r="2399" spans="1:4" s="86" customFormat="1" x14ac:dyDescent="0.25">
      <c r="A2399" s="202"/>
      <c r="B2399" s="151"/>
      <c r="D2399" s="203"/>
    </row>
    <row r="2400" spans="1:4" s="86" customFormat="1" x14ac:dyDescent="0.25">
      <c r="A2400" s="202"/>
      <c r="B2400" s="151"/>
      <c r="D2400" s="203"/>
    </row>
    <row r="2401" spans="1:4" s="86" customFormat="1" x14ac:dyDescent="0.25">
      <c r="A2401" s="202"/>
      <c r="B2401" s="151"/>
      <c r="D2401" s="203"/>
    </row>
    <row r="2402" spans="1:4" s="86" customFormat="1" x14ac:dyDescent="0.25">
      <c r="A2402" s="202"/>
      <c r="B2402" s="151"/>
      <c r="D2402" s="203"/>
    </row>
    <row r="2403" spans="1:4" s="86" customFormat="1" x14ac:dyDescent="0.25">
      <c r="A2403" s="202"/>
      <c r="B2403" s="151"/>
      <c r="D2403" s="203"/>
    </row>
    <row r="2404" spans="1:4" s="86" customFormat="1" x14ac:dyDescent="0.25">
      <c r="A2404" s="202"/>
      <c r="B2404" s="151"/>
      <c r="D2404" s="203"/>
    </row>
    <row r="2405" spans="1:4" s="86" customFormat="1" x14ac:dyDescent="0.25">
      <c r="A2405" s="202"/>
      <c r="B2405" s="151"/>
      <c r="D2405" s="203"/>
    </row>
    <row r="2406" spans="1:4" s="86" customFormat="1" x14ac:dyDescent="0.25">
      <c r="A2406" s="202"/>
      <c r="B2406" s="151"/>
      <c r="D2406" s="203"/>
    </row>
    <row r="2407" spans="1:4" s="86" customFormat="1" x14ac:dyDescent="0.25">
      <c r="A2407" s="202"/>
      <c r="B2407" s="151"/>
      <c r="D2407" s="203"/>
    </row>
    <row r="2408" spans="1:4" s="86" customFormat="1" x14ac:dyDescent="0.25">
      <c r="A2408" s="202"/>
      <c r="B2408" s="151"/>
      <c r="D2408" s="203"/>
    </row>
    <row r="2409" spans="1:4" s="86" customFormat="1" x14ac:dyDescent="0.25">
      <c r="A2409" s="202"/>
      <c r="B2409" s="151"/>
      <c r="D2409" s="203"/>
    </row>
    <row r="2410" spans="1:4" s="86" customFormat="1" x14ac:dyDescent="0.25">
      <c r="A2410" s="202"/>
      <c r="B2410" s="151"/>
      <c r="D2410" s="203"/>
    </row>
    <row r="2411" spans="1:4" s="86" customFormat="1" x14ac:dyDescent="0.25">
      <c r="A2411" s="202"/>
      <c r="B2411" s="151"/>
      <c r="D2411" s="203"/>
    </row>
    <row r="2412" spans="1:4" s="86" customFormat="1" x14ac:dyDescent="0.25">
      <c r="A2412" s="202"/>
      <c r="B2412" s="151"/>
      <c r="D2412" s="203"/>
    </row>
    <row r="2413" spans="1:4" s="86" customFormat="1" x14ac:dyDescent="0.25">
      <c r="A2413" s="202"/>
      <c r="B2413" s="151"/>
      <c r="D2413" s="203"/>
    </row>
    <row r="2414" spans="1:4" s="86" customFormat="1" x14ac:dyDescent="0.25">
      <c r="A2414" s="202"/>
      <c r="B2414" s="151"/>
      <c r="D2414" s="203"/>
    </row>
    <row r="2415" spans="1:4" s="86" customFormat="1" x14ac:dyDescent="0.25">
      <c r="A2415" s="202"/>
      <c r="B2415" s="151"/>
      <c r="D2415" s="203"/>
    </row>
    <row r="2416" spans="1:4" s="86" customFormat="1" x14ac:dyDescent="0.25">
      <c r="A2416" s="202"/>
      <c r="B2416" s="151"/>
      <c r="D2416" s="203"/>
    </row>
    <row r="2417" spans="1:4" s="86" customFormat="1" x14ac:dyDescent="0.25">
      <c r="A2417" s="202"/>
      <c r="B2417" s="151"/>
      <c r="D2417" s="203"/>
    </row>
    <row r="2418" spans="1:4" s="86" customFormat="1" x14ac:dyDescent="0.25">
      <c r="A2418" s="202"/>
      <c r="B2418" s="151"/>
      <c r="D2418" s="203"/>
    </row>
    <row r="2419" spans="1:4" s="86" customFormat="1" x14ac:dyDescent="0.25">
      <c r="A2419" s="202"/>
      <c r="B2419" s="151"/>
      <c r="D2419" s="203"/>
    </row>
    <row r="2420" spans="1:4" s="86" customFormat="1" x14ac:dyDescent="0.25">
      <c r="A2420" s="202"/>
      <c r="B2420" s="151"/>
      <c r="D2420" s="203"/>
    </row>
    <row r="2421" spans="1:4" s="86" customFormat="1" x14ac:dyDescent="0.25">
      <c r="A2421" s="202"/>
      <c r="B2421" s="151"/>
      <c r="D2421" s="203"/>
    </row>
    <row r="2422" spans="1:4" s="86" customFormat="1" x14ac:dyDescent="0.25">
      <c r="A2422" s="202"/>
      <c r="B2422" s="151"/>
      <c r="D2422" s="203"/>
    </row>
    <row r="2423" spans="1:4" s="86" customFormat="1" x14ac:dyDescent="0.25">
      <c r="A2423" s="202"/>
      <c r="B2423" s="151"/>
      <c r="D2423" s="203"/>
    </row>
    <row r="2424" spans="1:4" s="86" customFormat="1" x14ac:dyDescent="0.25">
      <c r="A2424" s="202"/>
      <c r="B2424" s="151"/>
      <c r="D2424" s="203"/>
    </row>
    <row r="2425" spans="1:4" s="86" customFormat="1" x14ac:dyDescent="0.25">
      <c r="A2425" s="202"/>
      <c r="B2425" s="151"/>
      <c r="D2425" s="203"/>
    </row>
    <row r="2426" spans="1:4" s="86" customFormat="1" x14ac:dyDescent="0.25">
      <c r="A2426" s="202"/>
      <c r="B2426" s="151"/>
      <c r="D2426" s="203"/>
    </row>
    <row r="2427" spans="1:4" s="86" customFormat="1" x14ac:dyDescent="0.25">
      <c r="A2427" s="202"/>
      <c r="B2427" s="151"/>
      <c r="D2427" s="203"/>
    </row>
    <row r="2428" spans="1:4" s="86" customFormat="1" x14ac:dyDescent="0.25">
      <c r="A2428" s="202"/>
      <c r="B2428" s="151"/>
      <c r="D2428" s="203"/>
    </row>
    <row r="2429" spans="1:4" s="86" customFormat="1" x14ac:dyDescent="0.25">
      <c r="A2429" s="202"/>
      <c r="B2429" s="151"/>
      <c r="D2429" s="203"/>
    </row>
    <row r="2430" spans="1:4" s="86" customFormat="1" x14ac:dyDescent="0.25">
      <c r="A2430" s="202"/>
      <c r="B2430" s="151"/>
      <c r="D2430" s="203"/>
    </row>
    <row r="2431" spans="1:4" s="86" customFormat="1" x14ac:dyDescent="0.25">
      <c r="A2431" s="202"/>
      <c r="B2431" s="151"/>
      <c r="D2431" s="203"/>
    </row>
    <row r="2432" spans="1:4" s="86" customFormat="1" x14ac:dyDescent="0.25">
      <c r="A2432" s="202"/>
      <c r="B2432" s="151"/>
      <c r="D2432" s="203"/>
    </row>
    <row r="2433" spans="1:4" s="86" customFormat="1" x14ac:dyDescent="0.25">
      <c r="A2433" s="202"/>
      <c r="B2433" s="151"/>
      <c r="D2433" s="203"/>
    </row>
    <row r="2434" spans="1:4" s="86" customFormat="1" x14ac:dyDescent="0.25">
      <c r="A2434" s="202"/>
      <c r="B2434" s="151"/>
      <c r="D2434" s="203"/>
    </row>
    <row r="2435" spans="1:4" s="86" customFormat="1" x14ac:dyDescent="0.25">
      <c r="A2435" s="202"/>
      <c r="B2435" s="151"/>
      <c r="D2435" s="203"/>
    </row>
    <row r="2436" spans="1:4" s="86" customFormat="1" x14ac:dyDescent="0.25">
      <c r="A2436" s="202"/>
      <c r="B2436" s="151"/>
      <c r="D2436" s="203"/>
    </row>
    <row r="2437" spans="1:4" s="86" customFormat="1" x14ac:dyDescent="0.25">
      <c r="A2437" s="202"/>
      <c r="B2437" s="151"/>
      <c r="D2437" s="203"/>
    </row>
    <row r="2438" spans="1:4" s="86" customFormat="1" x14ac:dyDescent="0.25">
      <c r="A2438" s="202"/>
      <c r="B2438" s="151"/>
      <c r="D2438" s="203"/>
    </row>
    <row r="2439" spans="1:4" s="86" customFormat="1" x14ac:dyDescent="0.25">
      <c r="A2439" s="202"/>
      <c r="B2439" s="151"/>
      <c r="D2439" s="203"/>
    </row>
    <row r="2440" spans="1:4" s="86" customFormat="1" x14ac:dyDescent="0.25">
      <c r="A2440" s="202"/>
      <c r="B2440" s="151"/>
      <c r="D2440" s="203"/>
    </row>
    <row r="2441" spans="1:4" s="86" customFormat="1" x14ac:dyDescent="0.25">
      <c r="A2441" s="202"/>
      <c r="B2441" s="151"/>
      <c r="D2441" s="203"/>
    </row>
    <row r="2442" spans="1:4" s="86" customFormat="1" x14ac:dyDescent="0.25">
      <c r="A2442" s="202"/>
      <c r="B2442" s="151"/>
      <c r="D2442" s="203"/>
    </row>
    <row r="2443" spans="1:4" s="86" customFormat="1" x14ac:dyDescent="0.25">
      <c r="A2443" s="202"/>
      <c r="B2443" s="151"/>
      <c r="D2443" s="203"/>
    </row>
    <row r="2444" spans="1:4" s="86" customFormat="1" x14ac:dyDescent="0.25">
      <c r="A2444" s="202"/>
      <c r="B2444" s="151"/>
      <c r="D2444" s="203"/>
    </row>
    <row r="2445" spans="1:4" s="86" customFormat="1" x14ac:dyDescent="0.25">
      <c r="A2445" s="202"/>
      <c r="B2445" s="151"/>
      <c r="D2445" s="203"/>
    </row>
    <row r="2446" spans="1:4" s="86" customFormat="1" x14ac:dyDescent="0.25">
      <c r="A2446" s="202"/>
      <c r="B2446" s="151"/>
      <c r="D2446" s="203"/>
    </row>
    <row r="2447" spans="1:4" s="86" customFormat="1" x14ac:dyDescent="0.25">
      <c r="A2447" s="202"/>
      <c r="B2447" s="151"/>
      <c r="D2447" s="203"/>
    </row>
    <row r="2448" spans="1:4" s="86" customFormat="1" x14ac:dyDescent="0.25">
      <c r="A2448" s="202"/>
      <c r="B2448" s="151"/>
      <c r="D2448" s="203"/>
    </row>
    <row r="2449" spans="1:4" s="86" customFormat="1" x14ac:dyDescent="0.25">
      <c r="A2449" s="202"/>
      <c r="B2449" s="151"/>
      <c r="D2449" s="203"/>
    </row>
    <row r="2450" spans="1:4" s="86" customFormat="1" x14ac:dyDescent="0.25">
      <c r="A2450" s="202"/>
      <c r="B2450" s="151"/>
      <c r="D2450" s="203"/>
    </row>
    <row r="2451" spans="1:4" s="86" customFormat="1" x14ac:dyDescent="0.25">
      <c r="A2451" s="202"/>
      <c r="B2451" s="151"/>
      <c r="D2451" s="203"/>
    </row>
    <row r="2452" spans="1:4" s="86" customFormat="1" x14ac:dyDescent="0.25">
      <c r="A2452" s="202"/>
      <c r="B2452" s="151"/>
      <c r="D2452" s="203"/>
    </row>
    <row r="2453" spans="1:4" s="86" customFormat="1" x14ac:dyDescent="0.25">
      <c r="A2453" s="202"/>
      <c r="B2453" s="151"/>
      <c r="D2453" s="203"/>
    </row>
    <row r="2454" spans="1:4" s="86" customFormat="1" x14ac:dyDescent="0.25">
      <c r="A2454" s="202"/>
      <c r="B2454" s="151"/>
      <c r="D2454" s="203"/>
    </row>
    <row r="2455" spans="1:4" s="86" customFormat="1" x14ac:dyDescent="0.25">
      <c r="A2455" s="202"/>
      <c r="B2455" s="151"/>
      <c r="D2455" s="203"/>
    </row>
    <row r="2456" spans="1:4" s="86" customFormat="1" x14ac:dyDescent="0.25">
      <c r="A2456" s="202"/>
      <c r="B2456" s="151"/>
      <c r="D2456" s="203"/>
    </row>
    <row r="2457" spans="1:4" s="86" customFormat="1" x14ac:dyDescent="0.25">
      <c r="A2457" s="202"/>
      <c r="B2457" s="151"/>
      <c r="D2457" s="203"/>
    </row>
    <row r="2458" spans="1:4" s="86" customFormat="1" x14ac:dyDescent="0.25">
      <c r="A2458" s="202"/>
      <c r="B2458" s="151"/>
      <c r="D2458" s="203"/>
    </row>
    <row r="2459" spans="1:4" s="86" customFormat="1" x14ac:dyDescent="0.25">
      <c r="A2459" s="202"/>
      <c r="B2459" s="151"/>
      <c r="D2459" s="203"/>
    </row>
    <row r="2460" spans="1:4" s="86" customFormat="1" x14ac:dyDescent="0.25">
      <c r="A2460" s="202"/>
      <c r="B2460" s="151"/>
      <c r="D2460" s="203"/>
    </row>
    <row r="2461" spans="1:4" s="86" customFormat="1" x14ac:dyDescent="0.25">
      <c r="A2461" s="202"/>
      <c r="B2461" s="151"/>
      <c r="D2461" s="203"/>
    </row>
    <row r="2462" spans="1:4" s="86" customFormat="1" x14ac:dyDescent="0.25">
      <c r="A2462" s="202"/>
      <c r="B2462" s="151"/>
      <c r="D2462" s="203"/>
    </row>
    <row r="2463" spans="1:4" s="86" customFormat="1" x14ac:dyDescent="0.25">
      <c r="A2463" s="202"/>
      <c r="B2463" s="151"/>
      <c r="D2463" s="203"/>
    </row>
    <row r="2464" spans="1:4" s="86" customFormat="1" x14ac:dyDescent="0.25">
      <c r="A2464" s="202"/>
      <c r="B2464" s="151"/>
      <c r="D2464" s="203"/>
    </row>
    <row r="2465" spans="1:4" s="86" customFormat="1" x14ac:dyDescent="0.25">
      <c r="A2465" s="202"/>
      <c r="B2465" s="151"/>
      <c r="D2465" s="203"/>
    </row>
    <row r="2466" spans="1:4" s="86" customFormat="1" x14ac:dyDescent="0.25">
      <c r="A2466" s="202"/>
      <c r="B2466" s="151"/>
      <c r="D2466" s="203"/>
    </row>
    <row r="2467" spans="1:4" s="86" customFormat="1" x14ac:dyDescent="0.25">
      <c r="A2467" s="202"/>
      <c r="B2467" s="151"/>
      <c r="D2467" s="203"/>
    </row>
    <row r="2468" spans="1:4" s="86" customFormat="1" x14ac:dyDescent="0.25">
      <c r="A2468" s="202"/>
      <c r="B2468" s="151"/>
      <c r="D2468" s="203"/>
    </row>
    <row r="2469" spans="1:4" s="86" customFormat="1" x14ac:dyDescent="0.25">
      <c r="A2469" s="202"/>
      <c r="B2469" s="151"/>
      <c r="D2469" s="203"/>
    </row>
    <row r="2470" spans="1:4" s="86" customFormat="1" x14ac:dyDescent="0.25">
      <c r="A2470" s="202"/>
      <c r="B2470" s="151"/>
      <c r="D2470" s="203"/>
    </row>
    <row r="2471" spans="1:4" s="86" customFormat="1" x14ac:dyDescent="0.25">
      <c r="A2471" s="202"/>
      <c r="B2471" s="151"/>
      <c r="D2471" s="203"/>
    </row>
    <row r="2472" spans="1:4" s="86" customFormat="1" x14ac:dyDescent="0.25">
      <c r="A2472" s="202"/>
      <c r="B2472" s="151"/>
      <c r="D2472" s="203"/>
    </row>
    <row r="2473" spans="1:4" s="86" customFormat="1" x14ac:dyDescent="0.25">
      <c r="A2473" s="202"/>
      <c r="B2473" s="151"/>
      <c r="D2473" s="203"/>
    </row>
    <row r="2474" spans="1:4" s="86" customFormat="1" x14ac:dyDescent="0.25">
      <c r="A2474" s="202"/>
      <c r="B2474" s="151"/>
      <c r="D2474" s="203"/>
    </row>
    <row r="2475" spans="1:4" s="86" customFormat="1" x14ac:dyDescent="0.25">
      <c r="A2475" s="202"/>
      <c r="B2475" s="151"/>
      <c r="D2475" s="203"/>
    </row>
    <row r="2476" spans="1:4" s="86" customFormat="1" x14ac:dyDescent="0.25">
      <c r="A2476" s="202"/>
      <c r="B2476" s="151"/>
      <c r="D2476" s="203"/>
    </row>
    <row r="2477" spans="1:4" s="86" customFormat="1" x14ac:dyDescent="0.25">
      <c r="A2477" s="202"/>
      <c r="B2477" s="151"/>
      <c r="D2477" s="203"/>
    </row>
    <row r="2478" spans="1:4" s="86" customFormat="1" x14ac:dyDescent="0.25">
      <c r="A2478" s="202"/>
      <c r="B2478" s="151"/>
      <c r="D2478" s="203"/>
    </row>
    <row r="2479" spans="1:4" s="86" customFormat="1" x14ac:dyDescent="0.25">
      <c r="A2479" s="202"/>
      <c r="B2479" s="151"/>
      <c r="D2479" s="203"/>
    </row>
    <row r="2480" spans="1:4" s="86" customFormat="1" x14ac:dyDescent="0.25">
      <c r="A2480" s="202"/>
      <c r="B2480" s="151"/>
      <c r="D2480" s="203"/>
    </row>
    <row r="2481" spans="1:4" s="86" customFormat="1" x14ac:dyDescent="0.25">
      <c r="A2481" s="202"/>
      <c r="B2481" s="151"/>
      <c r="D2481" s="203"/>
    </row>
    <row r="2482" spans="1:4" s="86" customFormat="1" x14ac:dyDescent="0.25">
      <c r="A2482" s="202"/>
      <c r="B2482" s="151"/>
      <c r="D2482" s="203"/>
    </row>
    <row r="2483" spans="1:4" s="86" customFormat="1" x14ac:dyDescent="0.25">
      <c r="A2483" s="202"/>
      <c r="B2483" s="151"/>
      <c r="D2483" s="203"/>
    </row>
    <row r="2484" spans="1:4" s="86" customFormat="1" x14ac:dyDescent="0.25">
      <c r="A2484" s="202"/>
      <c r="B2484" s="151"/>
      <c r="D2484" s="203"/>
    </row>
    <row r="2485" spans="1:4" s="86" customFormat="1" x14ac:dyDescent="0.25">
      <c r="A2485" s="202"/>
      <c r="B2485" s="151"/>
      <c r="D2485" s="203"/>
    </row>
    <row r="2486" spans="1:4" s="86" customFormat="1" x14ac:dyDescent="0.25">
      <c r="A2486" s="202"/>
      <c r="B2486" s="151"/>
      <c r="D2486" s="203"/>
    </row>
    <row r="2487" spans="1:4" s="86" customFormat="1" x14ac:dyDescent="0.25">
      <c r="A2487" s="202"/>
      <c r="B2487" s="151"/>
      <c r="D2487" s="203"/>
    </row>
    <row r="2488" spans="1:4" s="86" customFormat="1" x14ac:dyDescent="0.25">
      <c r="A2488" s="202"/>
      <c r="B2488" s="151"/>
      <c r="D2488" s="203"/>
    </row>
    <row r="2489" spans="1:4" s="86" customFormat="1" x14ac:dyDescent="0.25">
      <c r="A2489" s="202"/>
      <c r="B2489" s="151"/>
      <c r="D2489" s="203"/>
    </row>
    <row r="2490" spans="1:4" s="86" customFormat="1" x14ac:dyDescent="0.25">
      <c r="A2490" s="202"/>
      <c r="B2490" s="151"/>
      <c r="D2490" s="203"/>
    </row>
    <row r="2491" spans="1:4" s="86" customFormat="1" x14ac:dyDescent="0.25">
      <c r="A2491" s="202"/>
      <c r="B2491" s="151"/>
      <c r="D2491" s="203"/>
    </row>
    <row r="2492" spans="1:4" s="86" customFormat="1" x14ac:dyDescent="0.25">
      <c r="A2492" s="202"/>
      <c r="B2492" s="151"/>
      <c r="D2492" s="203"/>
    </row>
    <row r="2493" spans="1:4" s="86" customFormat="1" x14ac:dyDescent="0.25">
      <c r="A2493" s="202"/>
      <c r="B2493" s="151"/>
      <c r="D2493" s="203"/>
    </row>
    <row r="2494" spans="1:4" s="86" customFormat="1" x14ac:dyDescent="0.25">
      <c r="A2494" s="202"/>
      <c r="B2494" s="151"/>
      <c r="D2494" s="203"/>
    </row>
    <row r="2495" spans="1:4" s="86" customFormat="1" x14ac:dyDescent="0.25">
      <c r="A2495" s="202"/>
      <c r="B2495" s="151"/>
      <c r="D2495" s="203"/>
    </row>
    <row r="2496" spans="1:4" s="86" customFormat="1" x14ac:dyDescent="0.25">
      <c r="A2496" s="202"/>
      <c r="B2496" s="151"/>
      <c r="D2496" s="203"/>
    </row>
    <row r="2497" spans="1:4" s="86" customFormat="1" x14ac:dyDescent="0.25">
      <c r="A2497" s="202"/>
      <c r="B2497" s="151"/>
      <c r="D2497" s="203"/>
    </row>
    <row r="2498" spans="1:4" s="86" customFormat="1" x14ac:dyDescent="0.25">
      <c r="A2498" s="202"/>
      <c r="B2498" s="151"/>
      <c r="D2498" s="203"/>
    </row>
    <row r="2499" spans="1:4" s="86" customFormat="1" x14ac:dyDescent="0.25">
      <c r="A2499" s="202"/>
      <c r="B2499" s="151"/>
      <c r="D2499" s="203"/>
    </row>
    <row r="2500" spans="1:4" s="86" customFormat="1" x14ac:dyDescent="0.25">
      <c r="A2500" s="202"/>
      <c r="B2500" s="151"/>
      <c r="D2500" s="203"/>
    </row>
    <row r="2501" spans="1:4" s="86" customFormat="1" x14ac:dyDescent="0.25">
      <c r="A2501" s="202"/>
      <c r="B2501" s="151"/>
      <c r="D2501" s="203"/>
    </row>
    <row r="2502" spans="1:4" s="86" customFormat="1" x14ac:dyDescent="0.25">
      <c r="A2502" s="202"/>
      <c r="B2502" s="151"/>
      <c r="D2502" s="203"/>
    </row>
    <row r="2503" spans="1:4" s="86" customFormat="1" x14ac:dyDescent="0.25">
      <c r="A2503" s="202"/>
      <c r="B2503" s="151"/>
      <c r="D2503" s="203"/>
    </row>
    <row r="2504" spans="1:4" s="86" customFormat="1" x14ac:dyDescent="0.25">
      <c r="A2504" s="202"/>
      <c r="B2504" s="151"/>
      <c r="D2504" s="203"/>
    </row>
    <row r="2505" spans="1:4" s="86" customFormat="1" x14ac:dyDescent="0.25">
      <c r="A2505" s="202"/>
      <c r="B2505" s="151"/>
      <c r="D2505" s="203"/>
    </row>
    <row r="2506" spans="1:4" s="86" customFormat="1" x14ac:dyDescent="0.25">
      <c r="A2506" s="202"/>
      <c r="B2506" s="151"/>
      <c r="D2506" s="203"/>
    </row>
    <row r="2507" spans="1:4" s="86" customFormat="1" x14ac:dyDescent="0.25">
      <c r="A2507" s="202"/>
      <c r="B2507" s="151"/>
      <c r="D2507" s="203"/>
    </row>
    <row r="2508" spans="1:4" s="86" customFormat="1" x14ac:dyDescent="0.25">
      <c r="A2508" s="202"/>
      <c r="B2508" s="151"/>
      <c r="D2508" s="203"/>
    </row>
    <row r="2509" spans="1:4" s="86" customFormat="1" x14ac:dyDescent="0.25">
      <c r="A2509" s="202"/>
      <c r="B2509" s="151"/>
      <c r="D2509" s="203"/>
    </row>
    <row r="2510" spans="1:4" s="86" customFormat="1" x14ac:dyDescent="0.25">
      <c r="A2510" s="202"/>
      <c r="B2510" s="151"/>
      <c r="D2510" s="203"/>
    </row>
    <row r="2511" spans="1:4" s="86" customFormat="1" x14ac:dyDescent="0.25">
      <c r="A2511" s="202"/>
      <c r="B2511" s="151"/>
      <c r="D2511" s="203"/>
    </row>
    <row r="2512" spans="1:4" s="86" customFormat="1" x14ac:dyDescent="0.25">
      <c r="A2512" s="202"/>
      <c r="B2512" s="151"/>
      <c r="D2512" s="203"/>
    </row>
    <row r="2513" spans="1:4" s="86" customFormat="1" x14ac:dyDescent="0.25">
      <c r="A2513" s="202"/>
      <c r="B2513" s="151"/>
      <c r="D2513" s="203"/>
    </row>
    <row r="2514" spans="1:4" s="86" customFormat="1" x14ac:dyDescent="0.25">
      <c r="A2514" s="202"/>
      <c r="B2514" s="151"/>
      <c r="D2514" s="203"/>
    </row>
    <row r="2515" spans="1:4" s="86" customFormat="1" x14ac:dyDescent="0.25">
      <c r="A2515" s="202"/>
      <c r="B2515" s="151"/>
      <c r="D2515" s="203"/>
    </row>
    <row r="2516" spans="1:4" s="86" customFormat="1" x14ac:dyDescent="0.25">
      <c r="A2516" s="202"/>
      <c r="B2516" s="151"/>
      <c r="D2516" s="203"/>
    </row>
    <row r="2517" spans="1:4" s="86" customFormat="1" x14ac:dyDescent="0.25">
      <c r="A2517" s="202"/>
      <c r="B2517" s="151"/>
      <c r="D2517" s="203"/>
    </row>
    <row r="2518" spans="1:4" s="86" customFormat="1" x14ac:dyDescent="0.25">
      <c r="A2518" s="202"/>
      <c r="B2518" s="151"/>
      <c r="D2518" s="203"/>
    </row>
    <row r="2519" spans="1:4" s="86" customFormat="1" x14ac:dyDescent="0.25">
      <c r="A2519" s="202"/>
      <c r="B2519" s="151"/>
      <c r="D2519" s="203"/>
    </row>
    <row r="2520" spans="1:4" s="86" customFormat="1" x14ac:dyDescent="0.25">
      <c r="A2520" s="202"/>
      <c r="B2520" s="151"/>
      <c r="D2520" s="203"/>
    </row>
    <row r="2521" spans="1:4" s="86" customFormat="1" x14ac:dyDescent="0.25">
      <c r="A2521" s="202"/>
      <c r="B2521" s="151"/>
      <c r="D2521" s="203"/>
    </row>
    <row r="2522" spans="1:4" s="86" customFormat="1" x14ac:dyDescent="0.25">
      <c r="A2522" s="202"/>
      <c r="B2522" s="151"/>
      <c r="D2522" s="203"/>
    </row>
    <row r="2523" spans="1:4" s="86" customFormat="1" x14ac:dyDescent="0.25">
      <c r="A2523" s="202"/>
      <c r="B2523" s="151"/>
      <c r="D2523" s="203"/>
    </row>
    <row r="2524" spans="1:4" s="86" customFormat="1" x14ac:dyDescent="0.25">
      <c r="A2524" s="202"/>
      <c r="B2524" s="151"/>
      <c r="D2524" s="203"/>
    </row>
    <row r="2525" spans="1:4" s="86" customFormat="1" x14ac:dyDescent="0.25">
      <c r="A2525" s="202"/>
      <c r="B2525" s="151"/>
      <c r="D2525" s="203"/>
    </row>
    <row r="2526" spans="1:4" s="86" customFormat="1" x14ac:dyDescent="0.25">
      <c r="A2526" s="202"/>
      <c r="B2526" s="151"/>
      <c r="D2526" s="203"/>
    </row>
    <row r="2527" spans="1:4" s="86" customFormat="1" x14ac:dyDescent="0.25">
      <c r="A2527" s="202"/>
      <c r="B2527" s="151"/>
      <c r="D2527" s="203"/>
    </row>
    <row r="2528" spans="1:4" s="86" customFormat="1" x14ac:dyDescent="0.25">
      <c r="A2528" s="202"/>
      <c r="B2528" s="151"/>
      <c r="D2528" s="203"/>
    </row>
    <row r="2529" spans="1:4" s="86" customFormat="1" x14ac:dyDescent="0.25">
      <c r="A2529" s="202"/>
      <c r="B2529" s="151"/>
      <c r="D2529" s="203"/>
    </row>
    <row r="2530" spans="1:4" s="86" customFormat="1" x14ac:dyDescent="0.25">
      <c r="A2530" s="202"/>
      <c r="B2530" s="151"/>
      <c r="D2530" s="203"/>
    </row>
    <row r="2531" spans="1:4" s="86" customFormat="1" x14ac:dyDescent="0.25">
      <c r="A2531" s="202"/>
      <c r="B2531" s="151"/>
      <c r="D2531" s="203"/>
    </row>
    <row r="2532" spans="1:4" s="86" customFormat="1" x14ac:dyDescent="0.25">
      <c r="A2532" s="202"/>
      <c r="B2532" s="151"/>
      <c r="D2532" s="203"/>
    </row>
    <row r="2533" spans="1:4" s="86" customFormat="1" x14ac:dyDescent="0.25">
      <c r="A2533" s="202"/>
      <c r="B2533" s="151"/>
      <c r="D2533" s="203"/>
    </row>
    <row r="2534" spans="1:4" s="86" customFormat="1" x14ac:dyDescent="0.25">
      <c r="A2534" s="202"/>
      <c r="B2534" s="151"/>
      <c r="D2534" s="203"/>
    </row>
    <row r="2535" spans="1:4" s="86" customFormat="1" x14ac:dyDescent="0.25">
      <c r="A2535" s="202"/>
      <c r="B2535" s="151"/>
      <c r="D2535" s="203"/>
    </row>
    <row r="2536" spans="1:4" s="86" customFormat="1" x14ac:dyDescent="0.25">
      <c r="A2536" s="202"/>
      <c r="B2536" s="151"/>
      <c r="D2536" s="203"/>
    </row>
    <row r="2537" spans="1:4" s="86" customFormat="1" x14ac:dyDescent="0.25">
      <c r="A2537" s="202"/>
      <c r="B2537" s="151"/>
      <c r="D2537" s="203"/>
    </row>
    <row r="2538" spans="1:4" s="86" customFormat="1" x14ac:dyDescent="0.25">
      <c r="A2538" s="202"/>
      <c r="B2538" s="151"/>
      <c r="D2538" s="203"/>
    </row>
    <row r="2539" spans="1:4" s="86" customFormat="1" x14ac:dyDescent="0.25">
      <c r="A2539" s="202"/>
      <c r="B2539" s="151"/>
      <c r="D2539" s="203"/>
    </row>
    <row r="2540" spans="1:4" s="86" customFormat="1" x14ac:dyDescent="0.25">
      <c r="A2540" s="202"/>
      <c r="B2540" s="151"/>
      <c r="D2540" s="203"/>
    </row>
    <row r="2541" spans="1:4" s="86" customFormat="1" x14ac:dyDescent="0.25">
      <c r="A2541" s="202"/>
      <c r="B2541" s="151"/>
      <c r="D2541" s="203"/>
    </row>
    <row r="2542" spans="1:4" s="86" customFormat="1" x14ac:dyDescent="0.25">
      <c r="A2542" s="202"/>
      <c r="B2542" s="151"/>
      <c r="D2542" s="203"/>
    </row>
    <row r="2543" spans="1:4" s="86" customFormat="1" x14ac:dyDescent="0.25">
      <c r="A2543" s="202"/>
      <c r="B2543" s="151"/>
      <c r="D2543" s="203"/>
    </row>
    <row r="2544" spans="1:4" s="86" customFormat="1" x14ac:dyDescent="0.25">
      <c r="A2544" s="202"/>
      <c r="B2544" s="151"/>
      <c r="D2544" s="203"/>
    </row>
    <row r="2545" spans="1:4" s="86" customFormat="1" x14ac:dyDescent="0.25">
      <c r="A2545" s="202"/>
      <c r="B2545" s="151"/>
      <c r="D2545" s="203"/>
    </row>
    <row r="2546" spans="1:4" s="86" customFormat="1" x14ac:dyDescent="0.25">
      <c r="A2546" s="202"/>
      <c r="B2546" s="151"/>
      <c r="D2546" s="203"/>
    </row>
    <row r="2547" spans="1:4" s="86" customFormat="1" x14ac:dyDescent="0.25">
      <c r="A2547" s="202"/>
      <c r="B2547" s="151"/>
      <c r="D2547" s="203"/>
    </row>
    <row r="2548" spans="1:4" s="86" customFormat="1" x14ac:dyDescent="0.25">
      <c r="A2548" s="202"/>
      <c r="B2548" s="151"/>
      <c r="D2548" s="203"/>
    </row>
    <row r="2549" spans="1:4" s="86" customFormat="1" x14ac:dyDescent="0.25">
      <c r="A2549" s="202"/>
      <c r="B2549" s="151"/>
      <c r="D2549" s="203"/>
    </row>
    <row r="2550" spans="1:4" s="86" customFormat="1" x14ac:dyDescent="0.25">
      <c r="A2550" s="202"/>
      <c r="B2550" s="151"/>
      <c r="D2550" s="203"/>
    </row>
    <row r="2551" spans="1:4" s="86" customFormat="1" x14ac:dyDescent="0.25">
      <c r="A2551" s="202"/>
      <c r="B2551" s="151"/>
      <c r="D2551" s="203"/>
    </row>
    <row r="2552" spans="1:4" s="86" customFormat="1" x14ac:dyDescent="0.25">
      <c r="A2552" s="202"/>
      <c r="B2552" s="151"/>
      <c r="D2552" s="203"/>
    </row>
    <row r="2553" spans="1:4" s="86" customFormat="1" x14ac:dyDescent="0.25">
      <c r="A2553" s="202"/>
      <c r="B2553" s="151"/>
      <c r="D2553" s="203"/>
    </row>
    <row r="2554" spans="1:4" s="86" customFormat="1" x14ac:dyDescent="0.25">
      <c r="A2554" s="202"/>
      <c r="B2554" s="151"/>
      <c r="D2554" s="203"/>
    </row>
    <row r="2555" spans="1:4" s="86" customFormat="1" x14ac:dyDescent="0.25">
      <c r="A2555" s="202"/>
      <c r="B2555" s="151"/>
      <c r="D2555" s="203"/>
    </row>
    <row r="2556" spans="1:4" s="86" customFormat="1" x14ac:dyDescent="0.25">
      <c r="A2556" s="202"/>
      <c r="B2556" s="151"/>
      <c r="D2556" s="203"/>
    </row>
    <row r="2557" spans="1:4" s="86" customFormat="1" x14ac:dyDescent="0.25">
      <c r="A2557" s="202"/>
      <c r="B2557" s="151"/>
      <c r="D2557" s="203"/>
    </row>
    <row r="2558" spans="1:4" s="86" customFormat="1" x14ac:dyDescent="0.25">
      <c r="A2558" s="202"/>
      <c r="B2558" s="151"/>
      <c r="D2558" s="203"/>
    </row>
    <row r="2559" spans="1:4" s="86" customFormat="1" x14ac:dyDescent="0.25">
      <c r="A2559" s="202"/>
      <c r="B2559" s="151"/>
      <c r="D2559" s="203"/>
    </row>
    <row r="2560" spans="1:4" s="86" customFormat="1" x14ac:dyDescent="0.25">
      <c r="A2560" s="202"/>
      <c r="B2560" s="151"/>
      <c r="D2560" s="203"/>
    </row>
    <row r="2561" spans="1:4" s="86" customFormat="1" x14ac:dyDescent="0.25">
      <c r="A2561" s="202"/>
      <c r="B2561" s="151"/>
      <c r="D2561" s="203"/>
    </row>
    <row r="2562" spans="1:4" s="86" customFormat="1" x14ac:dyDescent="0.25">
      <c r="A2562" s="202"/>
      <c r="B2562" s="151"/>
      <c r="D2562" s="203"/>
    </row>
    <row r="2563" spans="1:4" s="86" customFormat="1" x14ac:dyDescent="0.25">
      <c r="A2563" s="202"/>
      <c r="B2563" s="151"/>
      <c r="D2563" s="203"/>
    </row>
    <row r="2564" spans="1:4" s="86" customFormat="1" x14ac:dyDescent="0.25">
      <c r="A2564" s="202"/>
      <c r="B2564" s="151"/>
      <c r="D2564" s="203"/>
    </row>
    <row r="2565" spans="1:4" s="86" customFormat="1" x14ac:dyDescent="0.25">
      <c r="A2565" s="202"/>
      <c r="B2565" s="151"/>
      <c r="D2565" s="203"/>
    </row>
    <row r="2566" spans="1:4" s="86" customFormat="1" x14ac:dyDescent="0.25">
      <c r="A2566" s="202"/>
      <c r="B2566" s="151"/>
      <c r="D2566" s="203"/>
    </row>
    <row r="2567" spans="1:4" s="86" customFormat="1" x14ac:dyDescent="0.25">
      <c r="A2567" s="202"/>
      <c r="B2567" s="151"/>
      <c r="D2567" s="203"/>
    </row>
    <row r="2568" spans="1:4" s="86" customFormat="1" x14ac:dyDescent="0.25">
      <c r="A2568" s="202"/>
      <c r="B2568" s="151"/>
      <c r="D2568" s="203"/>
    </row>
    <row r="2569" spans="1:4" s="86" customFormat="1" x14ac:dyDescent="0.25">
      <c r="A2569" s="202"/>
      <c r="B2569" s="151"/>
      <c r="D2569" s="203"/>
    </row>
    <row r="2570" spans="1:4" s="86" customFormat="1" x14ac:dyDescent="0.25">
      <c r="A2570" s="202"/>
      <c r="B2570" s="151"/>
      <c r="D2570" s="203"/>
    </row>
    <row r="2571" spans="1:4" s="86" customFormat="1" x14ac:dyDescent="0.25">
      <c r="A2571" s="202"/>
      <c r="B2571" s="151"/>
      <c r="D2571" s="203"/>
    </row>
    <row r="2572" spans="1:4" s="86" customFormat="1" x14ac:dyDescent="0.25">
      <c r="A2572" s="202"/>
      <c r="B2572" s="151"/>
      <c r="D2572" s="203"/>
    </row>
    <row r="2573" spans="1:4" s="86" customFormat="1" x14ac:dyDescent="0.25">
      <c r="A2573" s="202"/>
      <c r="B2573" s="151"/>
      <c r="D2573" s="203"/>
    </row>
    <row r="2574" spans="1:4" s="86" customFormat="1" x14ac:dyDescent="0.25">
      <c r="A2574" s="202"/>
      <c r="B2574" s="151"/>
      <c r="D2574" s="203"/>
    </row>
    <row r="2575" spans="1:4" s="86" customFormat="1" x14ac:dyDescent="0.25">
      <c r="A2575" s="202"/>
      <c r="B2575" s="151"/>
      <c r="D2575" s="203"/>
    </row>
    <row r="2576" spans="1:4" s="86" customFormat="1" x14ac:dyDescent="0.25">
      <c r="A2576" s="202"/>
      <c r="B2576" s="151"/>
      <c r="D2576" s="203"/>
    </row>
    <row r="2577" spans="1:4" s="86" customFormat="1" x14ac:dyDescent="0.25">
      <c r="A2577" s="202"/>
      <c r="B2577" s="151"/>
      <c r="D2577" s="203"/>
    </row>
    <row r="2578" spans="1:4" s="86" customFormat="1" x14ac:dyDescent="0.25">
      <c r="A2578" s="202"/>
      <c r="B2578" s="151"/>
      <c r="D2578" s="203"/>
    </row>
    <row r="2579" spans="1:4" s="86" customFormat="1" x14ac:dyDescent="0.25">
      <c r="A2579" s="202"/>
      <c r="B2579" s="151"/>
      <c r="D2579" s="203"/>
    </row>
    <row r="2580" spans="1:4" s="86" customFormat="1" x14ac:dyDescent="0.25">
      <c r="A2580" s="202"/>
      <c r="B2580" s="151"/>
      <c r="D2580" s="203"/>
    </row>
    <row r="2581" spans="1:4" s="86" customFormat="1" x14ac:dyDescent="0.25">
      <c r="A2581" s="202"/>
      <c r="B2581" s="151"/>
      <c r="D2581" s="203"/>
    </row>
    <row r="2582" spans="1:4" s="86" customFormat="1" x14ac:dyDescent="0.25">
      <c r="A2582" s="202"/>
      <c r="B2582" s="151"/>
      <c r="D2582" s="203"/>
    </row>
    <row r="2583" spans="1:4" s="86" customFormat="1" x14ac:dyDescent="0.25">
      <c r="A2583" s="202"/>
      <c r="B2583" s="151"/>
      <c r="D2583" s="203"/>
    </row>
    <row r="2584" spans="1:4" s="86" customFormat="1" x14ac:dyDescent="0.25">
      <c r="A2584" s="202"/>
      <c r="B2584" s="151"/>
      <c r="D2584" s="203"/>
    </row>
    <row r="2585" spans="1:4" s="86" customFormat="1" x14ac:dyDescent="0.25">
      <c r="A2585" s="202"/>
      <c r="B2585" s="151"/>
      <c r="D2585" s="203"/>
    </row>
    <row r="2586" spans="1:4" s="86" customFormat="1" x14ac:dyDescent="0.25">
      <c r="A2586" s="202"/>
      <c r="B2586" s="151"/>
      <c r="D2586" s="203"/>
    </row>
    <row r="2587" spans="1:4" s="86" customFormat="1" x14ac:dyDescent="0.25">
      <c r="A2587" s="202"/>
      <c r="B2587" s="151"/>
      <c r="D2587" s="203"/>
    </row>
    <row r="2588" spans="1:4" s="86" customFormat="1" x14ac:dyDescent="0.25">
      <c r="A2588" s="202"/>
      <c r="B2588" s="151"/>
      <c r="D2588" s="203"/>
    </row>
    <row r="2589" spans="1:4" s="86" customFormat="1" x14ac:dyDescent="0.25">
      <c r="A2589" s="202"/>
      <c r="B2589" s="151"/>
      <c r="D2589" s="203"/>
    </row>
    <row r="2590" spans="1:4" s="86" customFormat="1" x14ac:dyDescent="0.25">
      <c r="A2590" s="202"/>
      <c r="B2590" s="151"/>
      <c r="D2590" s="203"/>
    </row>
    <row r="2591" spans="1:4" s="86" customFormat="1" x14ac:dyDescent="0.25">
      <c r="A2591" s="202"/>
      <c r="B2591" s="151"/>
      <c r="D2591" s="203"/>
    </row>
    <row r="2592" spans="1:4" s="86" customFormat="1" x14ac:dyDescent="0.25">
      <c r="A2592" s="202"/>
      <c r="B2592" s="151"/>
      <c r="D2592" s="203"/>
    </row>
    <row r="2593" spans="1:4" s="86" customFormat="1" x14ac:dyDescent="0.25">
      <c r="A2593" s="202"/>
      <c r="B2593" s="151"/>
      <c r="D2593" s="203"/>
    </row>
    <row r="2594" spans="1:4" s="86" customFormat="1" x14ac:dyDescent="0.25">
      <c r="A2594" s="202"/>
      <c r="B2594" s="151"/>
      <c r="D2594" s="203"/>
    </row>
    <row r="2595" spans="1:4" s="86" customFormat="1" x14ac:dyDescent="0.25">
      <c r="A2595" s="202"/>
      <c r="B2595" s="151"/>
      <c r="D2595" s="203"/>
    </row>
    <row r="2596" spans="1:4" s="86" customFormat="1" x14ac:dyDescent="0.25">
      <c r="A2596" s="202"/>
      <c r="B2596" s="151"/>
      <c r="D2596" s="203"/>
    </row>
    <row r="2597" spans="1:4" s="86" customFormat="1" x14ac:dyDescent="0.25">
      <c r="A2597" s="202"/>
      <c r="B2597" s="151"/>
      <c r="D2597" s="203"/>
    </row>
    <row r="2598" spans="1:4" s="86" customFormat="1" x14ac:dyDescent="0.25">
      <c r="A2598" s="202"/>
      <c r="B2598" s="151"/>
      <c r="D2598" s="203"/>
    </row>
    <row r="2599" spans="1:4" s="86" customFormat="1" x14ac:dyDescent="0.25">
      <c r="A2599" s="202"/>
      <c r="B2599" s="151"/>
      <c r="D2599" s="203"/>
    </row>
    <row r="2600" spans="1:4" s="86" customFormat="1" x14ac:dyDescent="0.25">
      <c r="A2600" s="202"/>
      <c r="B2600" s="151"/>
      <c r="D2600" s="203"/>
    </row>
    <row r="2601" spans="1:4" s="86" customFormat="1" x14ac:dyDescent="0.25">
      <c r="A2601" s="202"/>
      <c r="B2601" s="151"/>
      <c r="D2601" s="203"/>
    </row>
    <row r="2602" spans="1:4" s="86" customFormat="1" x14ac:dyDescent="0.25">
      <c r="A2602" s="202"/>
      <c r="B2602" s="151"/>
      <c r="D2602" s="203"/>
    </row>
    <row r="2603" spans="1:4" s="86" customFormat="1" x14ac:dyDescent="0.25">
      <c r="A2603" s="202"/>
      <c r="B2603" s="151"/>
      <c r="D2603" s="203"/>
    </row>
    <row r="2604" spans="1:4" s="86" customFormat="1" x14ac:dyDescent="0.25">
      <c r="A2604" s="202"/>
      <c r="B2604" s="151"/>
      <c r="D2604" s="203"/>
    </row>
    <row r="2605" spans="1:4" s="86" customFormat="1" x14ac:dyDescent="0.25">
      <c r="A2605" s="202"/>
      <c r="B2605" s="151"/>
      <c r="D2605" s="203"/>
    </row>
    <row r="2606" spans="1:4" s="86" customFormat="1" x14ac:dyDescent="0.25">
      <c r="A2606" s="202"/>
      <c r="B2606" s="151"/>
      <c r="D2606" s="203"/>
    </row>
    <row r="2607" spans="1:4" s="86" customFormat="1" x14ac:dyDescent="0.25">
      <c r="A2607" s="202"/>
      <c r="B2607" s="151"/>
      <c r="D2607" s="203"/>
    </row>
    <row r="2608" spans="1:4" s="86" customFormat="1" x14ac:dyDescent="0.25">
      <c r="A2608" s="202"/>
      <c r="B2608" s="151"/>
      <c r="D2608" s="203"/>
    </row>
    <row r="2609" spans="1:4" s="86" customFormat="1" x14ac:dyDescent="0.25">
      <c r="A2609" s="202"/>
      <c r="B2609" s="151"/>
      <c r="D2609" s="203"/>
    </row>
    <row r="2610" spans="1:4" s="86" customFormat="1" x14ac:dyDescent="0.25">
      <c r="A2610" s="202"/>
      <c r="B2610" s="151"/>
      <c r="D2610" s="203"/>
    </row>
    <row r="2611" spans="1:4" s="86" customFormat="1" x14ac:dyDescent="0.25">
      <c r="A2611" s="202"/>
      <c r="B2611" s="151"/>
      <c r="D2611" s="203"/>
    </row>
    <row r="2612" spans="1:4" s="86" customFormat="1" x14ac:dyDescent="0.25">
      <c r="A2612" s="202"/>
      <c r="B2612" s="151"/>
      <c r="D2612" s="203"/>
    </row>
    <row r="2613" spans="1:4" s="86" customFormat="1" x14ac:dyDescent="0.25">
      <c r="A2613" s="202"/>
      <c r="B2613" s="151"/>
      <c r="D2613" s="203"/>
    </row>
    <row r="2614" spans="1:4" s="86" customFormat="1" x14ac:dyDescent="0.25">
      <c r="A2614" s="202"/>
      <c r="B2614" s="151"/>
      <c r="D2614" s="203"/>
    </row>
    <row r="2615" spans="1:4" s="86" customFormat="1" x14ac:dyDescent="0.25">
      <c r="A2615" s="202"/>
      <c r="B2615" s="151"/>
      <c r="D2615" s="203"/>
    </row>
    <row r="2616" spans="1:4" s="86" customFormat="1" x14ac:dyDescent="0.25">
      <c r="A2616" s="202"/>
      <c r="B2616" s="151"/>
      <c r="D2616" s="203"/>
    </row>
    <row r="2617" spans="1:4" s="86" customFormat="1" x14ac:dyDescent="0.25">
      <c r="A2617" s="202"/>
      <c r="B2617" s="151"/>
      <c r="D2617" s="203"/>
    </row>
    <row r="2618" spans="1:4" s="86" customFormat="1" x14ac:dyDescent="0.25">
      <c r="A2618" s="202"/>
      <c r="B2618" s="151"/>
      <c r="D2618" s="203"/>
    </row>
    <row r="2619" spans="1:4" s="86" customFormat="1" x14ac:dyDescent="0.25">
      <c r="A2619" s="202"/>
      <c r="B2619" s="151"/>
      <c r="D2619" s="203"/>
    </row>
    <row r="2620" spans="1:4" s="86" customFormat="1" x14ac:dyDescent="0.25">
      <c r="A2620" s="202"/>
      <c r="B2620" s="151"/>
      <c r="D2620" s="203"/>
    </row>
    <row r="2621" spans="1:4" s="86" customFormat="1" x14ac:dyDescent="0.25">
      <c r="A2621" s="202"/>
      <c r="B2621" s="151"/>
      <c r="D2621" s="203"/>
    </row>
    <row r="2622" spans="1:4" s="86" customFormat="1" x14ac:dyDescent="0.25">
      <c r="A2622" s="202"/>
      <c r="B2622" s="151"/>
      <c r="D2622" s="203"/>
    </row>
    <row r="2623" spans="1:4" s="86" customFormat="1" x14ac:dyDescent="0.25">
      <c r="A2623" s="202"/>
      <c r="B2623" s="151"/>
      <c r="D2623" s="203"/>
    </row>
    <row r="2624" spans="1:4" s="86" customFormat="1" x14ac:dyDescent="0.25">
      <c r="A2624" s="202"/>
      <c r="B2624" s="151"/>
      <c r="D2624" s="203"/>
    </row>
    <row r="2625" spans="1:4" s="86" customFormat="1" x14ac:dyDescent="0.25">
      <c r="A2625" s="202"/>
      <c r="B2625" s="151"/>
      <c r="D2625" s="203"/>
    </row>
    <row r="2626" spans="1:4" s="86" customFormat="1" x14ac:dyDescent="0.25">
      <c r="A2626" s="202"/>
      <c r="B2626" s="151"/>
      <c r="D2626" s="203"/>
    </row>
    <row r="2627" spans="1:4" s="86" customFormat="1" x14ac:dyDescent="0.25">
      <c r="A2627" s="202"/>
      <c r="B2627" s="151"/>
      <c r="D2627" s="203"/>
    </row>
    <row r="2628" spans="1:4" s="86" customFormat="1" x14ac:dyDescent="0.25">
      <c r="A2628" s="202"/>
      <c r="B2628" s="151"/>
      <c r="D2628" s="203"/>
    </row>
    <row r="2629" spans="1:4" s="86" customFormat="1" x14ac:dyDescent="0.25">
      <c r="A2629" s="202"/>
      <c r="B2629" s="151"/>
      <c r="D2629" s="203"/>
    </row>
    <row r="2630" spans="1:4" s="86" customFormat="1" x14ac:dyDescent="0.25">
      <c r="A2630" s="202"/>
      <c r="B2630" s="151"/>
      <c r="D2630" s="203"/>
    </row>
    <row r="2631" spans="1:4" s="86" customFormat="1" x14ac:dyDescent="0.25">
      <c r="A2631" s="202"/>
      <c r="B2631" s="151"/>
      <c r="D2631" s="203"/>
    </row>
    <row r="2632" spans="1:4" s="86" customFormat="1" x14ac:dyDescent="0.25">
      <c r="A2632" s="202"/>
      <c r="B2632" s="151"/>
      <c r="D2632" s="203"/>
    </row>
    <row r="2633" spans="1:4" s="86" customFormat="1" x14ac:dyDescent="0.25">
      <c r="A2633" s="202"/>
      <c r="B2633" s="151"/>
      <c r="D2633" s="203"/>
    </row>
    <row r="2634" spans="1:4" s="86" customFormat="1" x14ac:dyDescent="0.25">
      <c r="A2634" s="202"/>
      <c r="B2634" s="151"/>
      <c r="D2634" s="203"/>
    </row>
    <row r="2635" spans="1:4" s="86" customFormat="1" x14ac:dyDescent="0.25">
      <c r="A2635" s="202"/>
      <c r="B2635" s="151"/>
      <c r="D2635" s="203"/>
    </row>
    <row r="2636" spans="1:4" s="86" customFormat="1" x14ac:dyDescent="0.25">
      <c r="A2636" s="202"/>
      <c r="B2636" s="151"/>
      <c r="D2636" s="203"/>
    </row>
    <row r="2637" spans="1:4" s="86" customFormat="1" x14ac:dyDescent="0.25">
      <c r="A2637" s="202"/>
      <c r="B2637" s="151"/>
      <c r="D2637" s="203"/>
    </row>
    <row r="2638" spans="1:4" s="86" customFormat="1" x14ac:dyDescent="0.25">
      <c r="A2638" s="202"/>
      <c r="B2638" s="151"/>
      <c r="D2638" s="203"/>
    </row>
    <row r="2639" spans="1:4" s="86" customFormat="1" x14ac:dyDescent="0.25">
      <c r="A2639" s="202"/>
      <c r="B2639" s="151"/>
      <c r="D2639" s="203"/>
    </row>
    <row r="2640" spans="1:4" s="86" customFormat="1" x14ac:dyDescent="0.25">
      <c r="A2640" s="202"/>
      <c r="B2640" s="151"/>
      <c r="D2640" s="203"/>
    </row>
    <row r="2641" spans="1:4" s="86" customFormat="1" x14ac:dyDescent="0.25">
      <c r="A2641" s="202"/>
      <c r="B2641" s="151"/>
      <c r="D2641" s="203"/>
    </row>
    <row r="2642" spans="1:4" s="86" customFormat="1" x14ac:dyDescent="0.25">
      <c r="A2642" s="202"/>
      <c r="B2642" s="151"/>
      <c r="D2642" s="203"/>
    </row>
    <row r="2643" spans="1:4" s="86" customFormat="1" x14ac:dyDescent="0.25">
      <c r="A2643" s="202"/>
      <c r="B2643" s="151"/>
      <c r="D2643" s="203"/>
    </row>
    <row r="2644" spans="1:4" s="86" customFormat="1" x14ac:dyDescent="0.25">
      <c r="A2644" s="202"/>
      <c r="B2644" s="151"/>
      <c r="D2644" s="203"/>
    </row>
    <row r="2645" spans="1:4" s="86" customFormat="1" x14ac:dyDescent="0.25">
      <c r="A2645" s="202"/>
      <c r="B2645" s="151"/>
      <c r="D2645" s="203"/>
    </row>
    <row r="2646" spans="1:4" s="86" customFormat="1" x14ac:dyDescent="0.25">
      <c r="A2646" s="202"/>
      <c r="B2646" s="151"/>
      <c r="D2646" s="203"/>
    </row>
    <row r="2647" spans="1:4" s="86" customFormat="1" x14ac:dyDescent="0.25">
      <c r="A2647" s="202"/>
      <c r="B2647" s="151"/>
      <c r="D2647" s="203"/>
    </row>
    <row r="2648" spans="1:4" s="86" customFormat="1" x14ac:dyDescent="0.25">
      <c r="A2648" s="202"/>
      <c r="B2648" s="151"/>
      <c r="D2648" s="203"/>
    </row>
    <row r="2649" spans="1:4" s="86" customFormat="1" x14ac:dyDescent="0.25">
      <c r="A2649" s="202"/>
      <c r="B2649" s="151"/>
      <c r="D2649" s="203"/>
    </row>
    <row r="2650" spans="1:4" s="86" customFormat="1" x14ac:dyDescent="0.25">
      <c r="A2650" s="202"/>
      <c r="B2650" s="151"/>
      <c r="D2650" s="203"/>
    </row>
    <row r="2651" spans="1:4" s="86" customFormat="1" x14ac:dyDescent="0.25">
      <c r="A2651" s="202"/>
      <c r="B2651" s="151"/>
      <c r="D2651" s="203"/>
    </row>
    <row r="2652" spans="1:4" s="86" customFormat="1" x14ac:dyDescent="0.25">
      <c r="A2652" s="202"/>
      <c r="B2652" s="151"/>
      <c r="D2652" s="203"/>
    </row>
    <row r="2653" spans="1:4" s="86" customFormat="1" x14ac:dyDescent="0.25">
      <c r="A2653" s="202"/>
      <c r="B2653" s="151"/>
      <c r="D2653" s="203"/>
    </row>
    <row r="2654" spans="1:4" s="86" customFormat="1" x14ac:dyDescent="0.25">
      <c r="A2654" s="202"/>
      <c r="B2654" s="151"/>
      <c r="D2654" s="203"/>
    </row>
    <row r="2655" spans="1:4" s="86" customFormat="1" x14ac:dyDescent="0.25">
      <c r="A2655" s="202"/>
      <c r="B2655" s="151"/>
      <c r="D2655" s="203"/>
    </row>
    <row r="2656" spans="1:4" s="86" customFormat="1" x14ac:dyDescent="0.25">
      <c r="A2656" s="202"/>
      <c r="B2656" s="151"/>
      <c r="D2656" s="203"/>
    </row>
    <row r="2657" spans="1:4" s="86" customFormat="1" x14ac:dyDescent="0.25">
      <c r="A2657" s="202"/>
      <c r="B2657" s="151"/>
      <c r="D2657" s="203"/>
    </row>
    <row r="2658" spans="1:4" s="86" customFormat="1" x14ac:dyDescent="0.25">
      <c r="A2658" s="202"/>
      <c r="B2658" s="151"/>
      <c r="D2658" s="203"/>
    </row>
    <row r="2659" spans="1:4" s="86" customFormat="1" x14ac:dyDescent="0.25">
      <c r="A2659" s="202"/>
      <c r="B2659" s="151"/>
      <c r="D2659" s="203"/>
    </row>
    <row r="2660" spans="1:4" s="86" customFormat="1" x14ac:dyDescent="0.25">
      <c r="A2660" s="202"/>
      <c r="B2660" s="151"/>
      <c r="D2660" s="203"/>
    </row>
    <row r="2661" spans="1:4" s="86" customFormat="1" x14ac:dyDescent="0.25">
      <c r="A2661" s="202"/>
      <c r="B2661" s="151"/>
      <c r="D2661" s="203"/>
    </row>
    <row r="2662" spans="1:4" s="86" customFormat="1" x14ac:dyDescent="0.25">
      <c r="A2662" s="202"/>
      <c r="B2662" s="151"/>
      <c r="D2662" s="203"/>
    </row>
    <row r="2663" spans="1:4" s="86" customFormat="1" x14ac:dyDescent="0.25">
      <c r="A2663" s="202"/>
      <c r="B2663" s="151"/>
      <c r="D2663" s="203"/>
    </row>
    <row r="2664" spans="1:4" s="86" customFormat="1" x14ac:dyDescent="0.25">
      <c r="A2664" s="202"/>
      <c r="B2664" s="151"/>
      <c r="D2664" s="203"/>
    </row>
    <row r="2665" spans="1:4" s="86" customFormat="1" x14ac:dyDescent="0.25">
      <c r="A2665" s="202"/>
      <c r="B2665" s="151"/>
      <c r="D2665" s="203"/>
    </row>
    <row r="2666" spans="1:4" s="86" customFormat="1" x14ac:dyDescent="0.25">
      <c r="A2666" s="202"/>
      <c r="B2666" s="151"/>
      <c r="D2666" s="203"/>
    </row>
    <row r="2667" spans="1:4" s="86" customFormat="1" x14ac:dyDescent="0.25">
      <c r="A2667" s="202"/>
      <c r="B2667" s="151"/>
      <c r="D2667" s="203"/>
    </row>
    <row r="2668" spans="1:4" s="86" customFormat="1" x14ac:dyDescent="0.25">
      <c r="A2668" s="202"/>
      <c r="B2668" s="151"/>
      <c r="D2668" s="203"/>
    </row>
    <row r="2669" spans="1:4" s="86" customFormat="1" x14ac:dyDescent="0.25">
      <c r="A2669" s="202"/>
      <c r="B2669" s="151"/>
      <c r="D2669" s="203"/>
    </row>
    <row r="2670" spans="1:4" s="86" customFormat="1" x14ac:dyDescent="0.25">
      <c r="A2670" s="202"/>
      <c r="B2670" s="151"/>
      <c r="D2670" s="203"/>
    </row>
    <row r="2671" spans="1:4" s="86" customFormat="1" x14ac:dyDescent="0.25">
      <c r="A2671" s="202"/>
      <c r="B2671" s="151"/>
      <c r="D2671" s="203"/>
    </row>
    <row r="2672" spans="1:4" s="86" customFormat="1" x14ac:dyDescent="0.25">
      <c r="A2672" s="202"/>
      <c r="B2672" s="151"/>
      <c r="D2672" s="203"/>
    </row>
    <row r="2673" spans="1:4" s="86" customFormat="1" x14ac:dyDescent="0.25">
      <c r="A2673" s="202"/>
      <c r="B2673" s="151"/>
      <c r="D2673" s="203"/>
    </row>
    <row r="2674" spans="1:4" s="86" customFormat="1" x14ac:dyDescent="0.25">
      <c r="A2674" s="202"/>
      <c r="B2674" s="151"/>
      <c r="D2674" s="203"/>
    </row>
    <row r="2675" spans="1:4" s="86" customFormat="1" x14ac:dyDescent="0.25">
      <c r="A2675" s="202"/>
      <c r="B2675" s="151"/>
      <c r="D2675" s="203"/>
    </row>
    <row r="2676" spans="1:4" s="86" customFormat="1" x14ac:dyDescent="0.25">
      <c r="A2676" s="202"/>
      <c r="B2676" s="151"/>
      <c r="D2676" s="203"/>
    </row>
    <row r="2677" spans="1:4" s="86" customFormat="1" x14ac:dyDescent="0.25">
      <c r="A2677" s="202"/>
      <c r="B2677" s="151"/>
      <c r="D2677" s="203"/>
    </row>
    <row r="2678" spans="1:4" s="86" customFormat="1" x14ac:dyDescent="0.25">
      <c r="A2678" s="202"/>
      <c r="B2678" s="151"/>
      <c r="D2678" s="203"/>
    </row>
    <row r="2679" spans="1:4" s="86" customFormat="1" x14ac:dyDescent="0.25">
      <c r="A2679" s="202"/>
      <c r="B2679" s="151"/>
      <c r="D2679" s="203"/>
    </row>
    <row r="2680" spans="1:4" s="86" customFormat="1" x14ac:dyDescent="0.25">
      <c r="A2680" s="202"/>
      <c r="B2680" s="151"/>
      <c r="D2680" s="203"/>
    </row>
    <row r="2681" spans="1:4" s="86" customFormat="1" x14ac:dyDescent="0.25">
      <c r="A2681" s="202"/>
      <c r="B2681" s="151"/>
      <c r="D2681" s="203"/>
    </row>
    <row r="2682" spans="1:4" s="86" customFormat="1" x14ac:dyDescent="0.25">
      <c r="A2682" s="202"/>
      <c r="B2682" s="151"/>
      <c r="D2682" s="203"/>
    </row>
    <row r="2683" spans="1:4" s="86" customFormat="1" x14ac:dyDescent="0.25">
      <c r="A2683" s="202"/>
      <c r="B2683" s="151"/>
      <c r="D2683" s="203"/>
    </row>
    <row r="2684" spans="1:4" s="86" customFormat="1" x14ac:dyDescent="0.25">
      <c r="A2684" s="202"/>
      <c r="B2684" s="151"/>
      <c r="D2684" s="203"/>
    </row>
    <row r="2685" spans="1:4" s="86" customFormat="1" x14ac:dyDescent="0.25">
      <c r="A2685" s="202"/>
      <c r="B2685" s="151"/>
      <c r="D2685" s="203"/>
    </row>
    <row r="2686" spans="1:4" s="86" customFormat="1" x14ac:dyDescent="0.25">
      <c r="A2686" s="202"/>
      <c r="B2686" s="151"/>
      <c r="D2686" s="203"/>
    </row>
    <row r="2687" spans="1:4" s="86" customFormat="1" x14ac:dyDescent="0.25">
      <c r="A2687" s="202"/>
      <c r="B2687" s="151"/>
      <c r="D2687" s="203"/>
    </row>
    <row r="2688" spans="1:4" s="86" customFormat="1" x14ac:dyDescent="0.25">
      <c r="A2688" s="202"/>
      <c r="B2688" s="151"/>
      <c r="D2688" s="203"/>
    </row>
    <row r="2689" spans="1:4" s="86" customFormat="1" x14ac:dyDescent="0.25">
      <c r="A2689" s="202"/>
      <c r="B2689" s="151"/>
      <c r="D2689" s="203"/>
    </row>
    <row r="2690" spans="1:4" s="86" customFormat="1" x14ac:dyDescent="0.25">
      <c r="A2690" s="202"/>
      <c r="B2690" s="151"/>
      <c r="D2690" s="203"/>
    </row>
    <row r="2691" spans="1:4" s="86" customFormat="1" x14ac:dyDescent="0.25">
      <c r="A2691" s="202"/>
      <c r="B2691" s="151"/>
      <c r="D2691" s="203"/>
    </row>
    <row r="2692" spans="1:4" s="86" customFormat="1" x14ac:dyDescent="0.25">
      <c r="A2692" s="202"/>
      <c r="B2692" s="151"/>
      <c r="D2692" s="203"/>
    </row>
    <row r="2693" spans="1:4" s="86" customFormat="1" x14ac:dyDescent="0.25">
      <c r="A2693" s="202"/>
      <c r="B2693" s="151"/>
      <c r="D2693" s="203"/>
    </row>
    <row r="2694" spans="1:4" s="86" customFormat="1" x14ac:dyDescent="0.25">
      <c r="A2694" s="202"/>
      <c r="B2694" s="151"/>
      <c r="D2694" s="203"/>
    </row>
    <row r="2695" spans="1:4" s="86" customFormat="1" x14ac:dyDescent="0.25">
      <c r="A2695" s="202"/>
      <c r="B2695" s="151"/>
      <c r="D2695" s="203"/>
    </row>
    <row r="2696" spans="1:4" s="86" customFormat="1" x14ac:dyDescent="0.25">
      <c r="A2696" s="202"/>
      <c r="B2696" s="151"/>
      <c r="D2696" s="203"/>
    </row>
    <row r="2697" spans="1:4" s="86" customFormat="1" x14ac:dyDescent="0.25">
      <c r="A2697" s="202"/>
      <c r="B2697" s="151"/>
      <c r="D2697" s="203"/>
    </row>
    <row r="2698" spans="1:4" s="86" customFormat="1" x14ac:dyDescent="0.25">
      <c r="A2698" s="202"/>
      <c r="B2698" s="151"/>
      <c r="D2698" s="203"/>
    </row>
    <row r="2699" spans="1:4" s="86" customFormat="1" x14ac:dyDescent="0.25">
      <c r="A2699" s="202"/>
      <c r="B2699" s="151"/>
      <c r="D2699" s="203"/>
    </row>
    <row r="2700" spans="1:4" s="86" customFormat="1" x14ac:dyDescent="0.25">
      <c r="A2700" s="202"/>
      <c r="B2700" s="151"/>
      <c r="D2700" s="203"/>
    </row>
    <row r="2701" spans="1:4" s="86" customFormat="1" x14ac:dyDescent="0.25">
      <c r="A2701" s="202"/>
      <c r="B2701" s="151"/>
      <c r="D2701" s="203"/>
    </row>
    <row r="2702" spans="1:4" s="86" customFormat="1" x14ac:dyDescent="0.25">
      <c r="A2702" s="202"/>
      <c r="B2702" s="151"/>
      <c r="D2702" s="203"/>
    </row>
    <row r="2703" spans="1:4" s="86" customFormat="1" x14ac:dyDescent="0.25">
      <c r="A2703" s="202"/>
      <c r="B2703" s="151"/>
      <c r="D2703" s="203"/>
    </row>
    <row r="2704" spans="1:4" s="86" customFormat="1" x14ac:dyDescent="0.25">
      <c r="A2704" s="202"/>
      <c r="B2704" s="151"/>
      <c r="D2704" s="203"/>
    </row>
    <row r="2705" spans="1:4" s="86" customFormat="1" x14ac:dyDescent="0.25">
      <c r="A2705" s="202"/>
      <c r="B2705" s="151"/>
      <c r="D2705" s="203"/>
    </row>
    <row r="2706" spans="1:4" s="86" customFormat="1" x14ac:dyDescent="0.25">
      <c r="A2706" s="202"/>
      <c r="B2706" s="151"/>
      <c r="D2706" s="203"/>
    </row>
    <row r="2707" spans="1:4" s="86" customFormat="1" x14ac:dyDescent="0.25">
      <c r="A2707" s="202"/>
      <c r="B2707" s="151"/>
      <c r="D2707" s="203"/>
    </row>
    <row r="2708" spans="1:4" s="86" customFormat="1" x14ac:dyDescent="0.25">
      <c r="A2708" s="202"/>
      <c r="B2708" s="151"/>
      <c r="D2708" s="203"/>
    </row>
    <row r="2709" spans="1:4" s="86" customFormat="1" x14ac:dyDescent="0.25">
      <c r="A2709" s="202"/>
      <c r="B2709" s="151"/>
      <c r="D2709" s="203"/>
    </row>
    <row r="2710" spans="1:4" s="86" customFormat="1" x14ac:dyDescent="0.25">
      <c r="A2710" s="202"/>
      <c r="B2710" s="151"/>
      <c r="D2710" s="203"/>
    </row>
    <row r="2711" spans="1:4" s="86" customFormat="1" x14ac:dyDescent="0.25">
      <c r="A2711" s="202"/>
      <c r="B2711" s="151"/>
      <c r="D2711" s="203"/>
    </row>
    <row r="2712" spans="1:4" s="86" customFormat="1" x14ac:dyDescent="0.25">
      <c r="A2712" s="202"/>
      <c r="B2712" s="151"/>
      <c r="D2712" s="203"/>
    </row>
    <row r="2713" spans="1:4" s="86" customFormat="1" x14ac:dyDescent="0.25">
      <c r="A2713" s="202"/>
      <c r="B2713" s="151"/>
      <c r="D2713" s="203"/>
    </row>
    <row r="2714" spans="1:4" s="86" customFormat="1" x14ac:dyDescent="0.25">
      <c r="A2714" s="202"/>
      <c r="B2714" s="151"/>
      <c r="D2714" s="203"/>
    </row>
    <row r="2715" spans="1:4" s="86" customFormat="1" x14ac:dyDescent="0.25">
      <c r="A2715" s="202"/>
      <c r="B2715" s="151"/>
      <c r="D2715" s="203"/>
    </row>
    <row r="2716" spans="1:4" s="86" customFormat="1" x14ac:dyDescent="0.25">
      <c r="A2716" s="202"/>
      <c r="B2716" s="151"/>
      <c r="D2716" s="203"/>
    </row>
    <row r="2717" spans="1:4" s="86" customFormat="1" x14ac:dyDescent="0.25">
      <c r="A2717" s="202"/>
      <c r="B2717" s="151"/>
      <c r="D2717" s="203"/>
    </row>
    <row r="2718" spans="1:4" s="86" customFormat="1" x14ac:dyDescent="0.25">
      <c r="A2718" s="202"/>
      <c r="B2718" s="151"/>
      <c r="D2718" s="203"/>
    </row>
    <row r="2719" spans="1:4" s="86" customFormat="1" x14ac:dyDescent="0.25">
      <c r="A2719" s="202"/>
      <c r="B2719" s="151"/>
      <c r="D2719" s="203"/>
    </row>
    <row r="2720" spans="1:4" s="86" customFormat="1" x14ac:dyDescent="0.25">
      <c r="A2720" s="202"/>
      <c r="B2720" s="151"/>
      <c r="D2720" s="203"/>
    </row>
    <row r="2721" spans="1:4" s="86" customFormat="1" x14ac:dyDescent="0.25">
      <c r="A2721" s="202"/>
      <c r="B2721" s="151"/>
      <c r="D2721" s="203"/>
    </row>
    <row r="2722" spans="1:4" s="86" customFormat="1" x14ac:dyDescent="0.25">
      <c r="A2722" s="202"/>
      <c r="B2722" s="151"/>
      <c r="D2722" s="203"/>
    </row>
    <row r="2723" spans="1:4" s="86" customFormat="1" x14ac:dyDescent="0.25">
      <c r="A2723" s="202"/>
      <c r="B2723" s="151"/>
      <c r="D2723" s="203"/>
    </row>
    <row r="2724" spans="1:4" s="86" customFormat="1" x14ac:dyDescent="0.25">
      <c r="A2724" s="202"/>
      <c r="B2724" s="151"/>
      <c r="D2724" s="203"/>
    </row>
    <row r="2725" spans="1:4" s="86" customFormat="1" x14ac:dyDescent="0.25">
      <c r="A2725" s="202"/>
      <c r="B2725" s="151"/>
      <c r="D2725" s="203"/>
    </row>
    <row r="2726" spans="1:4" s="86" customFormat="1" x14ac:dyDescent="0.25">
      <c r="A2726" s="202"/>
      <c r="B2726" s="151"/>
      <c r="D2726" s="203"/>
    </row>
    <row r="2727" spans="1:4" s="86" customFormat="1" x14ac:dyDescent="0.25">
      <c r="A2727" s="202"/>
      <c r="B2727" s="151"/>
      <c r="D2727" s="203"/>
    </row>
    <row r="2728" spans="1:4" s="86" customFormat="1" x14ac:dyDescent="0.25">
      <c r="A2728" s="202"/>
      <c r="B2728" s="151"/>
      <c r="D2728" s="203"/>
    </row>
    <row r="2729" spans="1:4" s="86" customFormat="1" x14ac:dyDescent="0.25">
      <c r="A2729" s="202"/>
      <c r="B2729" s="151"/>
      <c r="D2729" s="203"/>
    </row>
    <row r="2730" spans="1:4" s="86" customFormat="1" x14ac:dyDescent="0.25">
      <c r="A2730" s="202"/>
      <c r="B2730" s="151"/>
      <c r="D2730" s="203"/>
    </row>
    <row r="2731" spans="1:4" s="86" customFormat="1" x14ac:dyDescent="0.25">
      <c r="A2731" s="202"/>
      <c r="B2731" s="151"/>
      <c r="D2731" s="203"/>
    </row>
    <row r="2732" spans="1:4" s="86" customFormat="1" x14ac:dyDescent="0.25">
      <c r="A2732" s="202"/>
      <c r="B2732" s="151"/>
      <c r="D2732" s="203"/>
    </row>
    <row r="2733" spans="1:4" s="86" customFormat="1" x14ac:dyDescent="0.25">
      <c r="A2733" s="202"/>
      <c r="B2733" s="151"/>
      <c r="D2733" s="203"/>
    </row>
    <row r="2734" spans="1:4" s="86" customFormat="1" x14ac:dyDescent="0.25">
      <c r="A2734" s="202"/>
      <c r="B2734" s="151"/>
      <c r="D2734" s="203"/>
    </row>
    <row r="2735" spans="1:4" s="86" customFormat="1" x14ac:dyDescent="0.25">
      <c r="A2735" s="202"/>
      <c r="B2735" s="151"/>
      <c r="D2735" s="203"/>
    </row>
    <row r="2736" spans="1:4" s="86" customFormat="1" x14ac:dyDescent="0.25">
      <c r="A2736" s="202"/>
      <c r="B2736" s="151"/>
      <c r="D2736" s="203"/>
    </row>
    <row r="2737" spans="1:4" s="86" customFormat="1" x14ac:dyDescent="0.25">
      <c r="A2737" s="202"/>
      <c r="B2737" s="151"/>
      <c r="D2737" s="203"/>
    </row>
    <row r="2738" spans="1:4" s="86" customFormat="1" x14ac:dyDescent="0.25">
      <c r="A2738" s="202"/>
      <c r="B2738" s="151"/>
      <c r="D2738" s="203"/>
    </row>
    <row r="2739" spans="1:4" s="86" customFormat="1" x14ac:dyDescent="0.25">
      <c r="A2739" s="202"/>
      <c r="B2739" s="151"/>
      <c r="D2739" s="203"/>
    </row>
    <row r="2740" spans="1:4" s="86" customFormat="1" x14ac:dyDescent="0.25">
      <c r="A2740" s="202"/>
      <c r="B2740" s="151"/>
      <c r="D2740" s="203"/>
    </row>
    <row r="2741" spans="1:4" s="86" customFormat="1" x14ac:dyDescent="0.25">
      <c r="A2741" s="202"/>
      <c r="B2741" s="151"/>
      <c r="D2741" s="203"/>
    </row>
    <row r="2742" spans="1:4" s="86" customFormat="1" x14ac:dyDescent="0.25">
      <c r="A2742" s="202"/>
      <c r="B2742" s="151"/>
      <c r="D2742" s="203"/>
    </row>
    <row r="2743" spans="1:4" s="86" customFormat="1" x14ac:dyDescent="0.25">
      <c r="A2743" s="202"/>
      <c r="B2743" s="151"/>
      <c r="D2743" s="203"/>
    </row>
    <row r="2744" spans="1:4" s="86" customFormat="1" x14ac:dyDescent="0.25">
      <c r="A2744" s="202"/>
      <c r="B2744" s="151"/>
      <c r="D2744" s="203"/>
    </row>
    <row r="2745" spans="1:4" s="86" customFormat="1" x14ac:dyDescent="0.25">
      <c r="A2745" s="202"/>
      <c r="B2745" s="151"/>
      <c r="D2745" s="203"/>
    </row>
    <row r="2746" spans="1:4" s="86" customFormat="1" x14ac:dyDescent="0.25">
      <c r="A2746" s="202"/>
      <c r="B2746" s="151"/>
      <c r="D2746" s="203"/>
    </row>
    <row r="2747" spans="1:4" s="86" customFormat="1" x14ac:dyDescent="0.25">
      <c r="A2747" s="202"/>
      <c r="B2747" s="151"/>
      <c r="D2747" s="203"/>
    </row>
    <row r="2748" spans="1:4" s="86" customFormat="1" x14ac:dyDescent="0.25">
      <c r="A2748" s="202"/>
      <c r="B2748" s="151"/>
      <c r="D2748" s="203"/>
    </row>
    <row r="2749" spans="1:4" s="86" customFormat="1" x14ac:dyDescent="0.25">
      <c r="A2749" s="202"/>
      <c r="B2749" s="151"/>
      <c r="D2749" s="203"/>
    </row>
    <row r="2750" spans="1:4" s="86" customFormat="1" x14ac:dyDescent="0.25">
      <c r="A2750" s="202"/>
      <c r="B2750" s="151"/>
      <c r="D2750" s="203"/>
    </row>
    <row r="2751" spans="1:4" s="86" customFormat="1" x14ac:dyDescent="0.25">
      <c r="A2751" s="202"/>
      <c r="B2751" s="151"/>
      <c r="D2751" s="203"/>
    </row>
    <row r="2752" spans="1:4" s="86" customFormat="1" x14ac:dyDescent="0.25">
      <c r="A2752" s="202"/>
      <c r="B2752" s="151"/>
      <c r="D2752" s="203"/>
    </row>
    <row r="2753" spans="1:4" s="86" customFormat="1" x14ac:dyDescent="0.25">
      <c r="A2753" s="202"/>
      <c r="B2753" s="151"/>
      <c r="D2753" s="203"/>
    </row>
    <row r="2754" spans="1:4" s="86" customFormat="1" x14ac:dyDescent="0.25">
      <c r="A2754" s="202"/>
      <c r="B2754" s="151"/>
      <c r="D2754" s="203"/>
    </row>
    <row r="2755" spans="1:4" s="86" customFormat="1" x14ac:dyDescent="0.25">
      <c r="A2755" s="202"/>
      <c r="B2755" s="151"/>
      <c r="D2755" s="203"/>
    </row>
    <row r="2756" spans="1:4" s="86" customFormat="1" x14ac:dyDescent="0.25">
      <c r="A2756" s="202"/>
      <c r="B2756" s="151"/>
      <c r="D2756" s="203"/>
    </row>
    <row r="2757" spans="1:4" s="86" customFormat="1" x14ac:dyDescent="0.25">
      <c r="A2757" s="202"/>
      <c r="B2757" s="151"/>
      <c r="D2757" s="203"/>
    </row>
    <row r="2758" spans="1:4" s="86" customFormat="1" x14ac:dyDescent="0.25">
      <c r="A2758" s="202"/>
      <c r="B2758" s="151"/>
      <c r="D2758" s="203"/>
    </row>
    <row r="2759" spans="1:4" s="86" customFormat="1" x14ac:dyDescent="0.25">
      <c r="A2759" s="202"/>
      <c r="B2759" s="151"/>
      <c r="D2759" s="203"/>
    </row>
    <row r="2760" spans="1:4" s="86" customFormat="1" x14ac:dyDescent="0.25">
      <c r="A2760" s="202"/>
      <c r="B2760" s="151"/>
      <c r="D2760" s="203"/>
    </row>
    <row r="2761" spans="1:4" s="86" customFormat="1" x14ac:dyDescent="0.25">
      <c r="A2761" s="202"/>
      <c r="B2761" s="151"/>
      <c r="D2761" s="203"/>
    </row>
    <row r="2762" spans="1:4" s="86" customFormat="1" x14ac:dyDescent="0.25">
      <c r="A2762" s="202"/>
      <c r="B2762" s="151"/>
      <c r="D2762" s="203"/>
    </row>
    <row r="2763" spans="1:4" s="86" customFormat="1" x14ac:dyDescent="0.25">
      <c r="A2763" s="202"/>
      <c r="B2763" s="151"/>
      <c r="D2763" s="203"/>
    </row>
    <row r="2764" spans="1:4" s="86" customFormat="1" x14ac:dyDescent="0.25">
      <c r="A2764" s="202"/>
      <c r="B2764" s="151"/>
      <c r="D2764" s="203"/>
    </row>
    <row r="2765" spans="1:4" s="86" customFormat="1" x14ac:dyDescent="0.25">
      <c r="A2765" s="202"/>
      <c r="B2765" s="151"/>
      <c r="D2765" s="203"/>
    </row>
    <row r="2766" spans="1:4" s="86" customFormat="1" x14ac:dyDescent="0.25">
      <c r="A2766" s="202"/>
      <c r="B2766" s="151"/>
      <c r="D2766" s="203"/>
    </row>
    <row r="2767" spans="1:4" s="86" customFormat="1" x14ac:dyDescent="0.25">
      <c r="A2767" s="202"/>
      <c r="B2767" s="151"/>
      <c r="D2767" s="203"/>
    </row>
    <row r="2768" spans="1:4" s="86" customFormat="1" x14ac:dyDescent="0.25">
      <c r="A2768" s="202"/>
      <c r="B2768" s="151"/>
      <c r="D2768" s="203"/>
    </row>
    <row r="2769" spans="1:4" s="86" customFormat="1" x14ac:dyDescent="0.25">
      <c r="A2769" s="202"/>
      <c r="B2769" s="151"/>
      <c r="D2769" s="203"/>
    </row>
    <row r="2770" spans="1:4" s="86" customFormat="1" x14ac:dyDescent="0.25">
      <c r="A2770" s="202"/>
      <c r="B2770" s="151"/>
      <c r="D2770" s="203"/>
    </row>
    <row r="2771" spans="1:4" s="86" customFormat="1" x14ac:dyDescent="0.25">
      <c r="A2771" s="202"/>
      <c r="B2771" s="151"/>
      <c r="D2771" s="203"/>
    </row>
    <row r="2772" spans="1:4" s="86" customFormat="1" x14ac:dyDescent="0.25">
      <c r="A2772" s="202"/>
      <c r="B2772" s="151"/>
      <c r="D2772" s="203"/>
    </row>
    <row r="2773" spans="1:4" s="86" customFormat="1" x14ac:dyDescent="0.25">
      <c r="A2773" s="202"/>
      <c r="B2773" s="151"/>
      <c r="D2773" s="203"/>
    </row>
    <row r="2774" spans="1:4" s="86" customFormat="1" x14ac:dyDescent="0.25">
      <c r="A2774" s="202"/>
      <c r="B2774" s="151"/>
      <c r="D2774" s="203"/>
    </row>
    <row r="2775" spans="1:4" s="86" customFormat="1" x14ac:dyDescent="0.25">
      <c r="A2775" s="202"/>
      <c r="B2775" s="151"/>
      <c r="D2775" s="203"/>
    </row>
    <row r="2776" spans="1:4" s="86" customFormat="1" x14ac:dyDescent="0.25">
      <c r="A2776" s="202"/>
      <c r="B2776" s="151"/>
      <c r="D2776" s="203"/>
    </row>
    <row r="2777" spans="1:4" s="86" customFormat="1" x14ac:dyDescent="0.25">
      <c r="A2777" s="202"/>
      <c r="B2777" s="151"/>
      <c r="D2777" s="203"/>
    </row>
    <row r="2778" spans="1:4" s="86" customFormat="1" x14ac:dyDescent="0.25">
      <c r="A2778" s="202"/>
      <c r="B2778" s="151"/>
      <c r="D2778" s="203"/>
    </row>
    <row r="2779" spans="1:4" s="86" customFormat="1" x14ac:dyDescent="0.25">
      <c r="A2779" s="202"/>
      <c r="B2779" s="151"/>
      <c r="D2779" s="203"/>
    </row>
    <row r="2780" spans="1:4" s="86" customFormat="1" x14ac:dyDescent="0.25">
      <c r="A2780" s="202"/>
      <c r="B2780" s="151"/>
      <c r="D2780" s="203"/>
    </row>
    <row r="2781" spans="1:4" s="86" customFormat="1" x14ac:dyDescent="0.25">
      <c r="A2781" s="202"/>
      <c r="B2781" s="151"/>
      <c r="D2781" s="203"/>
    </row>
    <row r="2782" spans="1:4" s="86" customFormat="1" x14ac:dyDescent="0.25">
      <c r="A2782" s="202"/>
      <c r="B2782" s="151"/>
      <c r="D2782" s="203"/>
    </row>
    <row r="2783" spans="1:4" s="86" customFormat="1" x14ac:dyDescent="0.25">
      <c r="A2783" s="202"/>
      <c r="B2783" s="151"/>
      <c r="D2783" s="203"/>
    </row>
    <row r="2784" spans="1:4" s="86" customFormat="1" x14ac:dyDescent="0.25">
      <c r="A2784" s="202"/>
      <c r="B2784" s="151"/>
      <c r="D2784" s="203"/>
    </row>
    <row r="2785" spans="1:4" s="86" customFormat="1" x14ac:dyDescent="0.25">
      <c r="A2785" s="202"/>
      <c r="B2785" s="151"/>
      <c r="D2785" s="203"/>
    </row>
    <row r="2786" spans="1:4" s="86" customFormat="1" x14ac:dyDescent="0.25">
      <c r="A2786" s="202"/>
      <c r="B2786" s="151"/>
      <c r="D2786" s="203"/>
    </row>
    <row r="2787" spans="1:4" s="86" customFormat="1" x14ac:dyDescent="0.25">
      <c r="A2787" s="202"/>
      <c r="B2787" s="151"/>
      <c r="D2787" s="203"/>
    </row>
    <row r="2788" spans="1:4" s="86" customFormat="1" x14ac:dyDescent="0.25">
      <c r="A2788" s="202"/>
      <c r="B2788" s="151"/>
      <c r="D2788" s="203"/>
    </row>
    <row r="2789" spans="1:4" s="86" customFormat="1" x14ac:dyDescent="0.25">
      <c r="A2789" s="202"/>
      <c r="B2789" s="151"/>
      <c r="D2789" s="203"/>
    </row>
    <row r="2790" spans="1:4" s="86" customFormat="1" x14ac:dyDescent="0.25">
      <c r="A2790" s="202"/>
      <c r="B2790" s="151"/>
      <c r="D2790" s="203"/>
    </row>
    <row r="2791" spans="1:4" s="86" customFormat="1" x14ac:dyDescent="0.25">
      <c r="A2791" s="202"/>
      <c r="B2791" s="151"/>
      <c r="D2791" s="203"/>
    </row>
    <row r="2792" spans="1:4" s="86" customFormat="1" x14ac:dyDescent="0.25">
      <c r="A2792" s="202"/>
      <c r="B2792" s="151"/>
      <c r="D2792" s="203"/>
    </row>
    <row r="2793" spans="1:4" s="86" customFormat="1" x14ac:dyDescent="0.25">
      <c r="A2793" s="202"/>
      <c r="B2793" s="151"/>
      <c r="D2793" s="203"/>
    </row>
    <row r="2794" spans="1:4" s="86" customFormat="1" x14ac:dyDescent="0.25">
      <c r="A2794" s="202"/>
      <c r="B2794" s="151"/>
      <c r="D2794" s="203"/>
    </row>
    <row r="2795" spans="1:4" s="86" customFormat="1" x14ac:dyDescent="0.25">
      <c r="A2795" s="202"/>
      <c r="B2795" s="151"/>
      <c r="D2795" s="203"/>
    </row>
    <row r="2796" spans="1:4" s="86" customFormat="1" x14ac:dyDescent="0.25">
      <c r="A2796" s="202"/>
      <c r="B2796" s="151"/>
      <c r="D2796" s="203"/>
    </row>
    <row r="2797" spans="1:4" s="86" customFormat="1" x14ac:dyDescent="0.25">
      <c r="A2797" s="202"/>
      <c r="B2797" s="151"/>
      <c r="D2797" s="203"/>
    </row>
    <row r="2798" spans="1:4" s="86" customFormat="1" x14ac:dyDescent="0.25">
      <c r="A2798" s="202"/>
      <c r="B2798" s="151"/>
      <c r="D2798" s="203"/>
    </row>
    <row r="2799" spans="1:4" s="86" customFormat="1" x14ac:dyDescent="0.25">
      <c r="A2799" s="202"/>
      <c r="B2799" s="151"/>
      <c r="D2799" s="203"/>
    </row>
    <row r="2800" spans="1:4" s="86" customFormat="1" x14ac:dyDescent="0.25">
      <c r="A2800" s="202"/>
      <c r="B2800" s="151"/>
      <c r="D2800" s="203"/>
    </row>
    <row r="2801" spans="1:4" s="86" customFormat="1" x14ac:dyDescent="0.25">
      <c r="A2801" s="202"/>
      <c r="B2801" s="151"/>
      <c r="D2801" s="203"/>
    </row>
    <row r="2802" spans="1:4" s="86" customFormat="1" x14ac:dyDescent="0.25">
      <c r="A2802" s="202"/>
      <c r="B2802" s="151"/>
      <c r="D2802" s="203"/>
    </row>
    <row r="2803" spans="1:4" s="86" customFormat="1" x14ac:dyDescent="0.25">
      <c r="A2803" s="202"/>
      <c r="B2803" s="151"/>
      <c r="D2803" s="203"/>
    </row>
    <row r="2804" spans="1:4" s="86" customFormat="1" x14ac:dyDescent="0.25">
      <c r="A2804" s="202"/>
      <c r="B2804" s="151"/>
      <c r="D2804" s="203"/>
    </row>
    <row r="2805" spans="1:4" s="86" customFormat="1" x14ac:dyDescent="0.25">
      <c r="A2805" s="202"/>
      <c r="B2805" s="151"/>
      <c r="D2805" s="203"/>
    </row>
    <row r="2806" spans="1:4" s="86" customFormat="1" x14ac:dyDescent="0.25">
      <c r="A2806" s="202"/>
      <c r="B2806" s="151"/>
      <c r="D2806" s="203"/>
    </row>
    <row r="2807" spans="1:4" s="86" customFormat="1" x14ac:dyDescent="0.25">
      <c r="A2807" s="202"/>
      <c r="B2807" s="151"/>
      <c r="D2807" s="203"/>
    </row>
    <row r="2808" spans="1:4" s="86" customFormat="1" x14ac:dyDescent="0.25">
      <c r="A2808" s="202"/>
      <c r="B2808" s="151"/>
      <c r="D2808" s="203"/>
    </row>
    <row r="2809" spans="1:4" s="86" customFormat="1" x14ac:dyDescent="0.25">
      <c r="A2809" s="202"/>
      <c r="B2809" s="151"/>
      <c r="D2809" s="203"/>
    </row>
    <row r="2810" spans="1:4" s="86" customFormat="1" x14ac:dyDescent="0.25">
      <c r="A2810" s="202"/>
      <c r="B2810" s="151"/>
      <c r="D2810" s="203"/>
    </row>
    <row r="2811" spans="1:4" s="86" customFormat="1" x14ac:dyDescent="0.25">
      <c r="A2811" s="202"/>
      <c r="B2811" s="151"/>
      <c r="D2811" s="203"/>
    </row>
    <row r="2812" spans="1:4" s="86" customFormat="1" x14ac:dyDescent="0.25">
      <c r="A2812" s="202"/>
      <c r="B2812" s="151"/>
      <c r="D2812" s="203"/>
    </row>
    <row r="2813" spans="1:4" s="86" customFormat="1" x14ac:dyDescent="0.25">
      <c r="A2813" s="202"/>
      <c r="B2813" s="151"/>
      <c r="D2813" s="203"/>
    </row>
    <row r="2814" spans="1:4" s="86" customFormat="1" x14ac:dyDescent="0.25">
      <c r="A2814" s="202"/>
      <c r="B2814" s="151"/>
      <c r="D2814" s="203"/>
    </row>
    <row r="2815" spans="1:4" s="86" customFormat="1" x14ac:dyDescent="0.25">
      <c r="A2815" s="202"/>
      <c r="B2815" s="151"/>
      <c r="D2815" s="203"/>
    </row>
    <row r="2816" spans="1:4" s="86" customFormat="1" x14ac:dyDescent="0.25">
      <c r="A2816" s="202"/>
      <c r="B2816" s="151"/>
      <c r="D2816" s="203"/>
    </row>
    <row r="2817" spans="1:4" s="86" customFormat="1" x14ac:dyDescent="0.25">
      <c r="A2817" s="202"/>
      <c r="B2817" s="151"/>
      <c r="D2817" s="203"/>
    </row>
    <row r="2818" spans="1:4" s="86" customFormat="1" x14ac:dyDescent="0.25">
      <c r="A2818" s="202"/>
      <c r="B2818" s="151"/>
      <c r="D2818" s="203"/>
    </row>
    <row r="2819" spans="1:4" s="86" customFormat="1" x14ac:dyDescent="0.25">
      <c r="A2819" s="202"/>
      <c r="B2819" s="151"/>
      <c r="D2819" s="203"/>
    </row>
    <row r="2820" spans="1:4" s="86" customFormat="1" x14ac:dyDescent="0.25">
      <c r="A2820" s="202"/>
      <c r="B2820" s="151"/>
      <c r="D2820" s="203"/>
    </row>
    <row r="2821" spans="1:4" s="86" customFormat="1" x14ac:dyDescent="0.25">
      <c r="A2821" s="202"/>
      <c r="B2821" s="151"/>
      <c r="D2821" s="203"/>
    </row>
    <row r="2822" spans="1:4" s="86" customFormat="1" x14ac:dyDescent="0.25">
      <c r="A2822" s="202"/>
      <c r="B2822" s="151"/>
      <c r="D2822" s="203"/>
    </row>
    <row r="2823" spans="1:4" s="86" customFormat="1" x14ac:dyDescent="0.25">
      <c r="A2823" s="202"/>
      <c r="B2823" s="151"/>
      <c r="D2823" s="203"/>
    </row>
    <row r="2824" spans="1:4" s="86" customFormat="1" x14ac:dyDescent="0.25">
      <c r="A2824" s="202"/>
      <c r="B2824" s="151"/>
      <c r="D2824" s="203"/>
    </row>
    <row r="2825" spans="1:4" s="86" customFormat="1" x14ac:dyDescent="0.25">
      <c r="A2825" s="202"/>
      <c r="B2825" s="151"/>
      <c r="D2825" s="203"/>
    </row>
    <row r="2826" spans="1:4" s="86" customFormat="1" x14ac:dyDescent="0.25">
      <c r="A2826" s="202"/>
      <c r="B2826" s="151"/>
      <c r="D2826" s="203"/>
    </row>
    <row r="2827" spans="1:4" s="86" customFormat="1" x14ac:dyDescent="0.25">
      <c r="A2827" s="202"/>
      <c r="B2827" s="151"/>
      <c r="D2827" s="203"/>
    </row>
    <row r="2828" spans="1:4" s="86" customFormat="1" x14ac:dyDescent="0.25">
      <c r="A2828" s="202"/>
      <c r="B2828" s="151"/>
      <c r="D2828" s="203"/>
    </row>
    <row r="2829" spans="1:4" s="86" customFormat="1" x14ac:dyDescent="0.25">
      <c r="A2829" s="202"/>
      <c r="B2829" s="151"/>
      <c r="D2829" s="203"/>
    </row>
    <row r="2830" spans="1:4" s="86" customFormat="1" x14ac:dyDescent="0.25">
      <c r="A2830" s="202"/>
      <c r="B2830" s="151"/>
      <c r="D2830" s="203"/>
    </row>
    <row r="2831" spans="1:4" s="86" customFormat="1" x14ac:dyDescent="0.25">
      <c r="A2831" s="202"/>
      <c r="B2831" s="151"/>
      <c r="D2831" s="203"/>
    </row>
    <row r="2832" spans="1:4" s="86" customFormat="1" x14ac:dyDescent="0.25">
      <c r="A2832" s="202"/>
      <c r="B2832" s="151"/>
      <c r="D2832" s="203"/>
    </row>
    <row r="2833" spans="1:4" s="86" customFormat="1" x14ac:dyDescent="0.25">
      <c r="A2833" s="202"/>
      <c r="B2833" s="151"/>
      <c r="D2833" s="203"/>
    </row>
    <row r="2834" spans="1:4" s="86" customFormat="1" x14ac:dyDescent="0.25">
      <c r="A2834" s="202"/>
      <c r="B2834" s="151"/>
      <c r="D2834" s="203"/>
    </row>
    <row r="2835" spans="1:4" s="86" customFormat="1" x14ac:dyDescent="0.25">
      <c r="A2835" s="202"/>
      <c r="B2835" s="151"/>
      <c r="D2835" s="203"/>
    </row>
    <row r="2836" spans="1:4" s="86" customFormat="1" x14ac:dyDescent="0.25">
      <c r="A2836" s="202"/>
      <c r="B2836" s="151"/>
      <c r="D2836" s="203"/>
    </row>
    <row r="2837" spans="1:4" s="86" customFormat="1" x14ac:dyDescent="0.25">
      <c r="A2837" s="202"/>
      <c r="B2837" s="151"/>
      <c r="D2837" s="203"/>
    </row>
    <row r="2838" spans="1:4" s="86" customFormat="1" x14ac:dyDescent="0.25">
      <c r="A2838" s="202"/>
      <c r="B2838" s="151"/>
      <c r="D2838" s="203"/>
    </row>
    <row r="2839" spans="1:4" s="86" customFormat="1" x14ac:dyDescent="0.25">
      <c r="A2839" s="202"/>
      <c r="B2839" s="151"/>
      <c r="D2839" s="203"/>
    </row>
    <row r="2840" spans="1:4" s="86" customFormat="1" x14ac:dyDescent="0.25">
      <c r="A2840" s="202"/>
      <c r="B2840" s="151"/>
      <c r="D2840" s="203"/>
    </row>
    <row r="2841" spans="1:4" s="86" customFormat="1" x14ac:dyDescent="0.25">
      <c r="A2841" s="202"/>
      <c r="B2841" s="151"/>
      <c r="D2841" s="203"/>
    </row>
    <row r="2842" spans="1:4" s="86" customFormat="1" x14ac:dyDescent="0.25">
      <c r="A2842" s="202"/>
      <c r="B2842" s="151"/>
      <c r="D2842" s="203"/>
    </row>
    <row r="2843" spans="1:4" s="86" customFormat="1" x14ac:dyDescent="0.25">
      <c r="A2843" s="202"/>
      <c r="B2843" s="151"/>
      <c r="D2843" s="203"/>
    </row>
    <row r="2844" spans="1:4" s="86" customFormat="1" x14ac:dyDescent="0.25">
      <c r="A2844" s="202"/>
      <c r="B2844" s="151"/>
      <c r="D2844" s="203"/>
    </row>
    <row r="2845" spans="1:4" s="86" customFormat="1" x14ac:dyDescent="0.25">
      <c r="A2845" s="202"/>
      <c r="B2845" s="151"/>
      <c r="D2845" s="203"/>
    </row>
    <row r="2846" spans="1:4" s="86" customFormat="1" x14ac:dyDescent="0.25">
      <c r="A2846" s="202"/>
      <c r="B2846" s="151"/>
      <c r="D2846" s="203"/>
    </row>
    <row r="2847" spans="1:4" s="86" customFormat="1" x14ac:dyDescent="0.25">
      <c r="A2847" s="202"/>
      <c r="B2847" s="151"/>
      <c r="D2847" s="203"/>
    </row>
    <row r="2848" spans="1:4" s="86" customFormat="1" x14ac:dyDescent="0.25">
      <c r="A2848" s="202"/>
      <c r="B2848" s="151"/>
      <c r="D2848" s="203"/>
    </row>
    <row r="2849" spans="1:4" s="86" customFormat="1" x14ac:dyDescent="0.25">
      <c r="A2849" s="202"/>
      <c r="B2849" s="151"/>
      <c r="D2849" s="203"/>
    </row>
    <row r="2850" spans="1:4" s="86" customFormat="1" x14ac:dyDescent="0.25">
      <c r="A2850" s="202"/>
      <c r="B2850" s="151"/>
      <c r="D2850" s="203"/>
    </row>
    <row r="2851" spans="1:4" s="86" customFormat="1" x14ac:dyDescent="0.25">
      <c r="A2851" s="202"/>
      <c r="B2851" s="151"/>
      <c r="D2851" s="203"/>
    </row>
    <row r="2852" spans="1:4" s="86" customFormat="1" x14ac:dyDescent="0.25">
      <c r="A2852" s="202"/>
      <c r="B2852" s="151"/>
      <c r="D2852" s="203"/>
    </row>
    <row r="2853" spans="1:4" s="86" customFormat="1" x14ac:dyDescent="0.25">
      <c r="A2853" s="202"/>
      <c r="B2853" s="151"/>
      <c r="D2853" s="203"/>
    </row>
    <row r="2854" spans="1:4" s="86" customFormat="1" x14ac:dyDescent="0.25">
      <c r="A2854" s="202"/>
      <c r="B2854" s="151"/>
      <c r="D2854" s="203"/>
    </row>
    <row r="2855" spans="1:4" s="86" customFormat="1" x14ac:dyDescent="0.25">
      <c r="A2855" s="202"/>
      <c r="B2855" s="151"/>
      <c r="D2855" s="203"/>
    </row>
    <row r="2856" spans="1:4" s="86" customFormat="1" x14ac:dyDescent="0.25">
      <c r="A2856" s="202"/>
      <c r="B2856" s="151"/>
      <c r="D2856" s="203"/>
    </row>
    <row r="2857" spans="1:4" s="86" customFormat="1" x14ac:dyDescent="0.25">
      <c r="A2857" s="202"/>
      <c r="B2857" s="151"/>
      <c r="D2857" s="203"/>
    </row>
    <row r="2858" spans="1:4" s="86" customFormat="1" x14ac:dyDescent="0.25">
      <c r="A2858" s="202"/>
      <c r="B2858" s="151"/>
      <c r="D2858" s="203"/>
    </row>
    <row r="2859" spans="1:4" s="86" customFormat="1" x14ac:dyDescent="0.25">
      <c r="A2859" s="202"/>
      <c r="B2859" s="151"/>
      <c r="D2859" s="203"/>
    </row>
    <row r="2860" spans="1:4" s="86" customFormat="1" x14ac:dyDescent="0.25">
      <c r="A2860" s="202"/>
      <c r="B2860" s="151"/>
      <c r="D2860" s="203"/>
    </row>
    <row r="2861" spans="1:4" s="86" customFormat="1" x14ac:dyDescent="0.25">
      <c r="A2861" s="202"/>
      <c r="B2861" s="151"/>
      <c r="D2861" s="203"/>
    </row>
    <row r="2862" spans="1:4" s="86" customFormat="1" x14ac:dyDescent="0.25">
      <c r="A2862" s="202"/>
      <c r="B2862" s="151"/>
      <c r="D2862" s="203"/>
    </row>
    <row r="2863" spans="1:4" s="86" customFormat="1" x14ac:dyDescent="0.25">
      <c r="A2863" s="202"/>
      <c r="B2863" s="151"/>
      <c r="D2863" s="203"/>
    </row>
    <row r="2864" spans="1:4" s="86" customFormat="1" x14ac:dyDescent="0.25">
      <c r="A2864" s="202"/>
      <c r="B2864" s="151"/>
      <c r="D2864" s="203"/>
    </row>
    <row r="2865" spans="1:4" s="86" customFormat="1" x14ac:dyDescent="0.25">
      <c r="A2865" s="202"/>
      <c r="B2865" s="151"/>
      <c r="D2865" s="203"/>
    </row>
    <row r="2866" spans="1:4" s="86" customFormat="1" x14ac:dyDescent="0.25">
      <c r="A2866" s="202"/>
      <c r="B2866" s="151"/>
      <c r="D2866" s="203"/>
    </row>
    <row r="2867" spans="1:4" s="86" customFormat="1" x14ac:dyDescent="0.25">
      <c r="A2867" s="202"/>
      <c r="B2867" s="151"/>
      <c r="D2867" s="203"/>
    </row>
    <row r="2868" spans="1:4" s="86" customFormat="1" x14ac:dyDescent="0.25">
      <c r="A2868" s="202"/>
      <c r="B2868" s="151"/>
      <c r="D2868" s="203"/>
    </row>
    <row r="2869" spans="1:4" s="86" customFormat="1" x14ac:dyDescent="0.25">
      <c r="A2869" s="202"/>
      <c r="B2869" s="151"/>
      <c r="D2869" s="203"/>
    </row>
    <row r="2870" spans="1:4" s="86" customFormat="1" x14ac:dyDescent="0.25">
      <c r="A2870" s="202"/>
      <c r="B2870" s="151"/>
      <c r="D2870" s="203"/>
    </row>
    <row r="2871" spans="1:4" s="86" customFormat="1" x14ac:dyDescent="0.25">
      <c r="A2871" s="202"/>
      <c r="B2871" s="151"/>
      <c r="D2871" s="203"/>
    </row>
    <row r="2872" spans="1:4" s="86" customFormat="1" x14ac:dyDescent="0.25">
      <c r="A2872" s="202"/>
      <c r="B2872" s="151"/>
      <c r="D2872" s="203"/>
    </row>
    <row r="2873" spans="1:4" s="86" customFormat="1" x14ac:dyDescent="0.25">
      <c r="A2873" s="202"/>
      <c r="B2873" s="151"/>
      <c r="D2873" s="203"/>
    </row>
    <row r="2874" spans="1:4" s="86" customFormat="1" x14ac:dyDescent="0.25">
      <c r="A2874" s="202"/>
      <c r="B2874" s="151"/>
      <c r="D2874" s="203"/>
    </row>
    <row r="2875" spans="1:4" s="86" customFormat="1" x14ac:dyDescent="0.25">
      <c r="A2875" s="202"/>
      <c r="B2875" s="151"/>
      <c r="D2875" s="203"/>
    </row>
    <row r="2876" spans="1:4" s="86" customFormat="1" x14ac:dyDescent="0.25">
      <c r="A2876" s="202"/>
      <c r="B2876" s="151"/>
      <c r="D2876" s="203"/>
    </row>
    <row r="2877" spans="1:4" s="86" customFormat="1" x14ac:dyDescent="0.25">
      <c r="A2877" s="202"/>
      <c r="B2877" s="151"/>
      <c r="D2877" s="203"/>
    </row>
    <row r="2878" spans="1:4" s="86" customFormat="1" x14ac:dyDescent="0.25">
      <c r="A2878" s="202"/>
      <c r="B2878" s="151"/>
      <c r="D2878" s="203"/>
    </row>
    <row r="2879" spans="1:4" s="86" customFormat="1" x14ac:dyDescent="0.25">
      <c r="A2879" s="202"/>
      <c r="B2879" s="151"/>
      <c r="D2879" s="203"/>
    </row>
    <row r="2880" spans="1:4" s="86" customFormat="1" x14ac:dyDescent="0.25">
      <c r="A2880" s="202"/>
      <c r="B2880" s="151"/>
      <c r="D2880" s="203"/>
    </row>
    <row r="2881" spans="1:4" s="86" customFormat="1" x14ac:dyDescent="0.25">
      <c r="A2881" s="202"/>
      <c r="B2881" s="151"/>
      <c r="D2881" s="203"/>
    </row>
    <row r="2882" spans="1:4" s="86" customFormat="1" x14ac:dyDescent="0.25">
      <c r="A2882" s="202"/>
      <c r="B2882" s="151"/>
      <c r="D2882" s="203"/>
    </row>
    <row r="2883" spans="1:4" s="86" customFormat="1" x14ac:dyDescent="0.25">
      <c r="A2883" s="202"/>
      <c r="B2883" s="151"/>
      <c r="D2883" s="203"/>
    </row>
    <row r="2884" spans="1:4" s="86" customFormat="1" x14ac:dyDescent="0.25">
      <c r="A2884" s="202"/>
      <c r="B2884" s="151"/>
      <c r="D2884" s="203"/>
    </row>
    <row r="2885" spans="1:4" s="86" customFormat="1" x14ac:dyDescent="0.25">
      <c r="A2885" s="202"/>
      <c r="B2885" s="151"/>
      <c r="D2885" s="203"/>
    </row>
    <row r="2886" spans="1:4" s="86" customFormat="1" x14ac:dyDescent="0.25">
      <c r="A2886" s="202"/>
      <c r="B2886" s="151"/>
      <c r="D2886" s="203"/>
    </row>
    <row r="2887" spans="1:4" s="86" customFormat="1" x14ac:dyDescent="0.25">
      <c r="A2887" s="202"/>
      <c r="B2887" s="151"/>
      <c r="D2887" s="203"/>
    </row>
    <row r="2888" spans="1:4" s="86" customFormat="1" x14ac:dyDescent="0.25">
      <c r="A2888" s="202"/>
      <c r="B2888" s="151"/>
      <c r="D2888" s="203"/>
    </row>
    <row r="2889" spans="1:4" s="86" customFormat="1" x14ac:dyDescent="0.25">
      <c r="A2889" s="202"/>
      <c r="B2889" s="151"/>
      <c r="D2889" s="203"/>
    </row>
    <row r="2890" spans="1:4" s="86" customFormat="1" x14ac:dyDescent="0.25">
      <c r="A2890" s="202"/>
      <c r="B2890" s="151"/>
      <c r="D2890" s="203"/>
    </row>
    <row r="2891" spans="1:4" s="86" customFormat="1" x14ac:dyDescent="0.25">
      <c r="A2891" s="202"/>
      <c r="B2891" s="151"/>
      <c r="D2891" s="203"/>
    </row>
    <row r="2892" spans="1:4" s="86" customFormat="1" x14ac:dyDescent="0.25">
      <c r="A2892" s="202"/>
      <c r="B2892" s="151"/>
      <c r="D2892" s="203"/>
    </row>
    <row r="2893" spans="1:4" s="86" customFormat="1" x14ac:dyDescent="0.25">
      <c r="A2893" s="202"/>
      <c r="B2893" s="151"/>
      <c r="D2893" s="203"/>
    </row>
    <row r="2894" spans="1:4" s="86" customFormat="1" x14ac:dyDescent="0.25">
      <c r="A2894" s="202"/>
      <c r="B2894" s="151"/>
      <c r="D2894" s="203"/>
    </row>
    <row r="2895" spans="1:4" s="86" customFormat="1" x14ac:dyDescent="0.25">
      <c r="A2895" s="202"/>
      <c r="B2895" s="151"/>
      <c r="D2895" s="203"/>
    </row>
    <row r="2896" spans="1:4" s="86" customFormat="1" x14ac:dyDescent="0.25">
      <c r="A2896" s="202"/>
      <c r="B2896" s="151"/>
      <c r="D2896" s="203"/>
    </row>
    <row r="2897" spans="1:4" s="86" customFormat="1" x14ac:dyDescent="0.25">
      <c r="A2897" s="202"/>
      <c r="B2897" s="151"/>
      <c r="D2897" s="203"/>
    </row>
    <row r="2898" spans="1:4" s="86" customFormat="1" x14ac:dyDescent="0.25">
      <c r="A2898" s="202"/>
      <c r="B2898" s="151"/>
      <c r="D2898" s="203"/>
    </row>
    <row r="2899" spans="1:4" s="86" customFormat="1" x14ac:dyDescent="0.25">
      <c r="A2899" s="202"/>
      <c r="B2899" s="151"/>
      <c r="D2899" s="203"/>
    </row>
    <row r="2900" spans="1:4" s="86" customFormat="1" x14ac:dyDescent="0.25">
      <c r="A2900" s="202"/>
      <c r="B2900" s="151"/>
      <c r="D2900" s="203"/>
    </row>
    <row r="2901" spans="1:4" s="86" customFormat="1" x14ac:dyDescent="0.25">
      <c r="A2901" s="202"/>
      <c r="B2901" s="151"/>
      <c r="D2901" s="203"/>
    </row>
    <row r="2902" spans="1:4" s="86" customFormat="1" x14ac:dyDescent="0.25">
      <c r="A2902" s="202"/>
      <c r="B2902" s="151"/>
      <c r="D2902" s="203"/>
    </row>
    <row r="2903" spans="1:4" s="86" customFormat="1" x14ac:dyDescent="0.25">
      <c r="A2903" s="202"/>
      <c r="B2903" s="151"/>
      <c r="D2903" s="203"/>
    </row>
    <row r="2904" spans="1:4" s="86" customFormat="1" x14ac:dyDescent="0.25">
      <c r="A2904" s="202"/>
      <c r="B2904" s="151"/>
      <c r="D2904" s="203"/>
    </row>
    <row r="2905" spans="1:4" s="86" customFormat="1" x14ac:dyDescent="0.25">
      <c r="A2905" s="202"/>
      <c r="B2905" s="151"/>
      <c r="D2905" s="203"/>
    </row>
    <row r="2906" spans="1:4" s="86" customFormat="1" x14ac:dyDescent="0.25">
      <c r="A2906" s="202"/>
      <c r="B2906" s="151"/>
      <c r="D2906" s="203"/>
    </row>
    <row r="2907" spans="1:4" s="86" customFormat="1" x14ac:dyDescent="0.25">
      <c r="A2907" s="202"/>
      <c r="B2907" s="151"/>
      <c r="D2907" s="203"/>
    </row>
    <row r="2908" spans="1:4" s="86" customFormat="1" x14ac:dyDescent="0.25">
      <c r="A2908" s="202"/>
      <c r="B2908" s="151"/>
      <c r="D2908" s="203"/>
    </row>
    <row r="2909" spans="1:4" s="86" customFormat="1" x14ac:dyDescent="0.25">
      <c r="A2909" s="202"/>
      <c r="B2909" s="151"/>
      <c r="D2909" s="203"/>
    </row>
    <row r="2910" spans="1:4" s="86" customFormat="1" x14ac:dyDescent="0.25">
      <c r="A2910" s="202"/>
      <c r="B2910" s="151"/>
      <c r="D2910" s="203"/>
    </row>
    <row r="2911" spans="1:4" s="86" customFormat="1" x14ac:dyDescent="0.25">
      <c r="A2911" s="202"/>
      <c r="B2911" s="151"/>
      <c r="D2911" s="203"/>
    </row>
    <row r="2912" spans="1:4" s="86" customFormat="1" x14ac:dyDescent="0.25">
      <c r="A2912" s="202"/>
      <c r="B2912" s="151"/>
      <c r="D2912" s="203"/>
    </row>
    <row r="2913" spans="1:4" s="86" customFormat="1" x14ac:dyDescent="0.25">
      <c r="A2913" s="202"/>
      <c r="B2913" s="151"/>
      <c r="D2913" s="203"/>
    </row>
    <row r="2914" spans="1:4" s="86" customFormat="1" x14ac:dyDescent="0.25">
      <c r="A2914" s="202"/>
      <c r="B2914" s="151"/>
      <c r="D2914" s="203"/>
    </row>
    <row r="2915" spans="1:4" s="86" customFormat="1" x14ac:dyDescent="0.25">
      <c r="A2915" s="202"/>
      <c r="B2915" s="151"/>
      <c r="D2915" s="203"/>
    </row>
    <row r="2916" spans="1:4" s="86" customFormat="1" x14ac:dyDescent="0.25">
      <c r="A2916" s="202"/>
      <c r="B2916" s="151"/>
      <c r="D2916" s="203"/>
    </row>
    <row r="2917" spans="1:4" s="86" customFormat="1" x14ac:dyDescent="0.25">
      <c r="A2917" s="202"/>
      <c r="B2917" s="151"/>
      <c r="D2917" s="203"/>
    </row>
    <row r="2918" spans="1:4" s="86" customFormat="1" x14ac:dyDescent="0.25">
      <c r="A2918" s="202"/>
      <c r="B2918" s="151"/>
      <c r="D2918" s="203"/>
    </row>
    <row r="2919" spans="1:4" s="86" customFormat="1" x14ac:dyDescent="0.25">
      <c r="A2919" s="202"/>
      <c r="B2919" s="151"/>
      <c r="D2919" s="203"/>
    </row>
    <row r="2920" spans="1:4" s="86" customFormat="1" x14ac:dyDescent="0.25">
      <c r="A2920" s="202"/>
      <c r="B2920" s="151"/>
      <c r="D2920" s="203"/>
    </row>
    <row r="2921" spans="1:4" s="86" customFormat="1" x14ac:dyDescent="0.25">
      <c r="A2921" s="202"/>
      <c r="B2921" s="151"/>
      <c r="D2921" s="203"/>
    </row>
    <row r="2922" spans="1:4" s="86" customFormat="1" x14ac:dyDescent="0.25">
      <c r="A2922" s="202"/>
      <c r="B2922" s="151"/>
      <c r="D2922" s="203"/>
    </row>
    <row r="2923" spans="1:4" s="86" customFormat="1" x14ac:dyDescent="0.25">
      <c r="A2923" s="202"/>
      <c r="B2923" s="151"/>
      <c r="D2923" s="203"/>
    </row>
    <row r="2924" spans="1:4" s="86" customFormat="1" x14ac:dyDescent="0.25">
      <c r="A2924" s="202"/>
      <c r="B2924" s="151"/>
      <c r="D2924" s="203"/>
    </row>
    <row r="2925" spans="1:4" s="86" customFormat="1" x14ac:dyDescent="0.25">
      <c r="A2925" s="202"/>
      <c r="B2925" s="151"/>
      <c r="D2925" s="203"/>
    </row>
    <row r="2926" spans="1:4" s="86" customFormat="1" x14ac:dyDescent="0.25">
      <c r="A2926" s="202"/>
      <c r="B2926" s="151"/>
      <c r="D2926" s="203"/>
    </row>
    <row r="2927" spans="1:4" s="86" customFormat="1" x14ac:dyDescent="0.25">
      <c r="A2927" s="202"/>
      <c r="B2927" s="151"/>
      <c r="D2927" s="203"/>
    </row>
    <row r="2928" spans="1:4" s="86" customFormat="1" x14ac:dyDescent="0.25">
      <c r="A2928" s="202"/>
      <c r="B2928" s="151"/>
      <c r="D2928" s="203"/>
    </row>
    <row r="2929" spans="1:4" s="86" customFormat="1" x14ac:dyDescent="0.25">
      <c r="A2929" s="202"/>
      <c r="B2929" s="151"/>
      <c r="D2929" s="203"/>
    </row>
    <row r="2930" spans="1:4" s="86" customFormat="1" x14ac:dyDescent="0.25">
      <c r="A2930" s="202"/>
      <c r="B2930" s="151"/>
      <c r="D2930" s="203"/>
    </row>
    <row r="2931" spans="1:4" s="86" customFormat="1" x14ac:dyDescent="0.25">
      <c r="A2931" s="202"/>
      <c r="B2931" s="151"/>
      <c r="D2931" s="203"/>
    </row>
    <row r="2932" spans="1:4" s="86" customFormat="1" x14ac:dyDescent="0.25">
      <c r="A2932" s="202"/>
      <c r="B2932" s="151"/>
      <c r="D2932" s="203"/>
    </row>
    <row r="2933" spans="1:4" s="86" customFormat="1" x14ac:dyDescent="0.25">
      <c r="A2933" s="202"/>
      <c r="B2933" s="151"/>
      <c r="D2933" s="203"/>
    </row>
    <row r="2934" spans="1:4" s="86" customFormat="1" x14ac:dyDescent="0.25">
      <c r="A2934" s="202"/>
      <c r="B2934" s="151"/>
      <c r="D2934" s="203"/>
    </row>
    <row r="2935" spans="1:4" s="86" customFormat="1" x14ac:dyDescent="0.25">
      <c r="A2935" s="202"/>
      <c r="B2935" s="151"/>
      <c r="D2935" s="203"/>
    </row>
    <row r="2936" spans="1:4" s="86" customFormat="1" x14ac:dyDescent="0.25">
      <c r="A2936" s="202"/>
      <c r="B2936" s="151"/>
      <c r="D2936" s="203"/>
    </row>
    <row r="2937" spans="1:4" s="86" customFormat="1" x14ac:dyDescent="0.25">
      <c r="A2937" s="202"/>
      <c r="B2937" s="151"/>
      <c r="D2937" s="203"/>
    </row>
    <row r="2938" spans="1:4" s="86" customFormat="1" x14ac:dyDescent="0.25">
      <c r="A2938" s="202"/>
      <c r="B2938" s="151"/>
      <c r="D2938" s="203"/>
    </row>
    <row r="2939" spans="1:4" s="86" customFormat="1" x14ac:dyDescent="0.25">
      <c r="A2939" s="202"/>
      <c r="B2939" s="151"/>
      <c r="D2939" s="203"/>
    </row>
    <row r="2940" spans="1:4" s="86" customFormat="1" x14ac:dyDescent="0.25">
      <c r="A2940" s="202"/>
      <c r="B2940" s="151"/>
      <c r="D2940" s="203"/>
    </row>
    <row r="2941" spans="1:4" s="86" customFormat="1" x14ac:dyDescent="0.25">
      <c r="A2941" s="202"/>
      <c r="B2941" s="151"/>
      <c r="D2941" s="203"/>
    </row>
    <row r="2942" spans="1:4" s="86" customFormat="1" x14ac:dyDescent="0.25">
      <c r="A2942" s="202"/>
      <c r="B2942" s="151"/>
      <c r="D2942" s="203"/>
    </row>
    <row r="2943" spans="1:4" s="86" customFormat="1" x14ac:dyDescent="0.25">
      <c r="A2943" s="202"/>
      <c r="B2943" s="151"/>
      <c r="D2943" s="203"/>
    </row>
    <row r="2944" spans="1:4" s="86" customFormat="1" x14ac:dyDescent="0.25">
      <c r="A2944" s="202"/>
      <c r="B2944" s="151"/>
      <c r="D2944" s="203"/>
    </row>
    <row r="2945" spans="1:4" s="86" customFormat="1" x14ac:dyDescent="0.25">
      <c r="A2945" s="202"/>
      <c r="B2945" s="151"/>
      <c r="D2945" s="203"/>
    </row>
    <row r="2946" spans="1:4" s="86" customFormat="1" x14ac:dyDescent="0.25">
      <c r="A2946" s="202"/>
      <c r="B2946" s="151"/>
      <c r="D2946" s="203"/>
    </row>
    <row r="2947" spans="1:4" s="86" customFormat="1" x14ac:dyDescent="0.25">
      <c r="A2947" s="202"/>
      <c r="B2947" s="151"/>
      <c r="D2947" s="203"/>
    </row>
    <row r="2948" spans="1:4" s="86" customFormat="1" x14ac:dyDescent="0.25">
      <c r="A2948" s="202"/>
      <c r="B2948" s="151"/>
      <c r="D2948" s="203"/>
    </row>
    <row r="2949" spans="1:4" s="86" customFormat="1" x14ac:dyDescent="0.25">
      <c r="A2949" s="202"/>
      <c r="B2949" s="151"/>
      <c r="D2949" s="203"/>
    </row>
    <row r="2950" spans="1:4" s="86" customFormat="1" x14ac:dyDescent="0.25">
      <c r="A2950" s="202"/>
      <c r="B2950" s="151"/>
      <c r="D2950" s="203"/>
    </row>
    <row r="2951" spans="1:4" s="86" customFormat="1" x14ac:dyDescent="0.25">
      <c r="A2951" s="202"/>
      <c r="B2951" s="151"/>
      <c r="D2951" s="203"/>
    </row>
    <row r="2952" spans="1:4" s="86" customFormat="1" x14ac:dyDescent="0.25">
      <c r="A2952" s="202"/>
      <c r="B2952" s="151"/>
      <c r="D2952" s="203"/>
    </row>
    <row r="2953" spans="1:4" s="86" customFormat="1" x14ac:dyDescent="0.25">
      <c r="A2953" s="202"/>
      <c r="B2953" s="151"/>
      <c r="D2953" s="203"/>
    </row>
    <row r="2954" spans="1:4" s="86" customFormat="1" x14ac:dyDescent="0.25">
      <c r="A2954" s="202"/>
      <c r="B2954" s="151"/>
      <c r="D2954" s="203"/>
    </row>
    <row r="2955" spans="1:4" s="86" customFormat="1" x14ac:dyDescent="0.25">
      <c r="A2955" s="202"/>
      <c r="B2955" s="151"/>
      <c r="D2955" s="203"/>
    </row>
    <row r="2956" spans="1:4" s="86" customFormat="1" x14ac:dyDescent="0.25">
      <c r="A2956" s="202"/>
      <c r="B2956" s="151"/>
      <c r="D2956" s="203"/>
    </row>
    <row r="2957" spans="1:4" s="86" customFormat="1" x14ac:dyDescent="0.25">
      <c r="A2957" s="202"/>
      <c r="B2957" s="151"/>
      <c r="D2957" s="203"/>
    </row>
    <row r="2958" spans="1:4" s="86" customFormat="1" x14ac:dyDescent="0.25">
      <c r="A2958" s="202"/>
      <c r="B2958" s="151"/>
      <c r="D2958" s="203"/>
    </row>
    <row r="2959" spans="1:4" s="86" customFormat="1" x14ac:dyDescent="0.25">
      <c r="A2959" s="202"/>
      <c r="B2959" s="151"/>
      <c r="D2959" s="203"/>
    </row>
    <row r="2960" spans="1:4" s="86" customFormat="1" x14ac:dyDescent="0.25">
      <c r="A2960" s="202"/>
      <c r="B2960" s="151"/>
      <c r="D2960" s="203"/>
    </row>
    <row r="2961" spans="1:4" s="86" customFormat="1" x14ac:dyDescent="0.25">
      <c r="A2961" s="202"/>
      <c r="B2961" s="151"/>
      <c r="D2961" s="203"/>
    </row>
    <row r="2962" spans="1:4" s="86" customFormat="1" x14ac:dyDescent="0.25">
      <c r="A2962" s="202"/>
      <c r="B2962" s="151"/>
      <c r="D2962" s="203"/>
    </row>
    <row r="2963" spans="1:4" s="86" customFormat="1" x14ac:dyDescent="0.25">
      <c r="A2963" s="202"/>
      <c r="B2963" s="151"/>
      <c r="D2963" s="203"/>
    </row>
    <row r="2964" spans="1:4" s="86" customFormat="1" x14ac:dyDescent="0.25">
      <c r="A2964" s="202"/>
      <c r="B2964" s="151"/>
      <c r="D2964" s="203"/>
    </row>
    <row r="2965" spans="1:4" s="86" customFormat="1" x14ac:dyDescent="0.25">
      <c r="A2965" s="202"/>
      <c r="B2965" s="151"/>
      <c r="D2965" s="203"/>
    </row>
    <row r="2966" spans="1:4" s="86" customFormat="1" x14ac:dyDescent="0.25">
      <c r="A2966" s="202"/>
      <c r="B2966" s="151"/>
      <c r="D2966" s="203"/>
    </row>
    <row r="2967" spans="1:4" s="86" customFormat="1" x14ac:dyDescent="0.25">
      <c r="A2967" s="202"/>
      <c r="B2967" s="151"/>
      <c r="D2967" s="203"/>
    </row>
    <row r="2968" spans="1:4" s="86" customFormat="1" x14ac:dyDescent="0.25">
      <c r="A2968" s="202"/>
      <c r="B2968" s="151"/>
      <c r="D2968" s="203"/>
    </row>
    <row r="2969" spans="1:4" s="86" customFormat="1" x14ac:dyDescent="0.25">
      <c r="A2969" s="202"/>
      <c r="B2969" s="151"/>
      <c r="D2969" s="203"/>
    </row>
    <row r="2970" spans="1:4" s="86" customFormat="1" x14ac:dyDescent="0.25">
      <c r="A2970" s="202"/>
      <c r="B2970" s="151"/>
      <c r="D2970" s="203"/>
    </row>
    <row r="2971" spans="1:4" s="86" customFormat="1" x14ac:dyDescent="0.25">
      <c r="A2971" s="202"/>
      <c r="B2971" s="151"/>
      <c r="D2971" s="203"/>
    </row>
    <row r="2972" spans="1:4" s="86" customFormat="1" x14ac:dyDescent="0.25">
      <c r="A2972" s="202"/>
      <c r="B2972" s="151"/>
      <c r="D2972" s="203"/>
    </row>
    <row r="2973" spans="1:4" s="86" customFormat="1" x14ac:dyDescent="0.25">
      <c r="A2973" s="202"/>
      <c r="B2973" s="151"/>
      <c r="D2973" s="203"/>
    </row>
    <row r="2974" spans="1:4" s="86" customFormat="1" x14ac:dyDescent="0.25">
      <c r="A2974" s="202"/>
      <c r="B2974" s="151"/>
      <c r="D2974" s="203"/>
    </row>
    <row r="2975" spans="1:4" s="86" customFormat="1" x14ac:dyDescent="0.25">
      <c r="A2975" s="202"/>
      <c r="B2975" s="151"/>
      <c r="D2975" s="203"/>
    </row>
    <row r="2976" spans="1:4" s="86" customFormat="1" x14ac:dyDescent="0.25">
      <c r="A2976" s="202"/>
      <c r="B2976" s="151"/>
      <c r="D2976" s="203"/>
    </row>
    <row r="2977" spans="1:4" s="86" customFormat="1" x14ac:dyDescent="0.25">
      <c r="A2977" s="202"/>
      <c r="B2977" s="151"/>
      <c r="D2977" s="203"/>
    </row>
    <row r="2978" spans="1:4" s="86" customFormat="1" x14ac:dyDescent="0.25">
      <c r="A2978" s="202"/>
      <c r="B2978" s="151"/>
      <c r="D2978" s="203"/>
    </row>
    <row r="2979" spans="1:4" s="86" customFormat="1" x14ac:dyDescent="0.25">
      <c r="A2979" s="202"/>
      <c r="B2979" s="151"/>
      <c r="D2979" s="203"/>
    </row>
    <row r="2980" spans="1:4" s="86" customFormat="1" x14ac:dyDescent="0.25">
      <c r="A2980" s="202"/>
      <c r="B2980" s="151"/>
      <c r="D2980" s="203"/>
    </row>
    <row r="2981" spans="1:4" s="86" customFormat="1" x14ac:dyDescent="0.25">
      <c r="A2981" s="202"/>
      <c r="B2981" s="151"/>
      <c r="D2981" s="203"/>
    </row>
    <row r="2982" spans="1:4" s="86" customFormat="1" x14ac:dyDescent="0.25">
      <c r="A2982" s="202"/>
      <c r="B2982" s="151"/>
      <c r="D2982" s="203"/>
    </row>
    <row r="2983" spans="1:4" s="86" customFormat="1" x14ac:dyDescent="0.25">
      <c r="A2983" s="202"/>
      <c r="B2983" s="151"/>
      <c r="D2983" s="203"/>
    </row>
    <row r="2984" spans="1:4" s="86" customFormat="1" x14ac:dyDescent="0.25">
      <c r="A2984" s="202"/>
      <c r="B2984" s="151"/>
      <c r="D2984" s="203"/>
    </row>
    <row r="2985" spans="1:4" s="86" customFormat="1" x14ac:dyDescent="0.25">
      <c r="A2985" s="202"/>
      <c r="B2985" s="151"/>
      <c r="D2985" s="203"/>
    </row>
    <row r="2986" spans="1:4" s="86" customFormat="1" x14ac:dyDescent="0.25">
      <c r="A2986" s="202"/>
      <c r="B2986" s="151"/>
      <c r="D2986" s="203"/>
    </row>
    <row r="2987" spans="1:4" s="86" customFormat="1" x14ac:dyDescent="0.25">
      <c r="A2987" s="202"/>
      <c r="B2987" s="151"/>
      <c r="D2987" s="203"/>
    </row>
    <row r="2988" spans="1:4" s="86" customFormat="1" x14ac:dyDescent="0.25">
      <c r="A2988" s="202"/>
      <c r="B2988" s="151"/>
      <c r="D2988" s="203"/>
    </row>
    <row r="2989" spans="1:4" s="86" customFormat="1" x14ac:dyDescent="0.25">
      <c r="A2989" s="202"/>
      <c r="B2989" s="151"/>
      <c r="D2989" s="203"/>
    </row>
    <row r="2990" spans="1:4" s="86" customFormat="1" x14ac:dyDescent="0.25">
      <c r="A2990" s="202"/>
      <c r="B2990" s="151"/>
      <c r="D2990" s="203"/>
    </row>
    <row r="2991" spans="1:4" s="86" customFormat="1" x14ac:dyDescent="0.25">
      <c r="A2991" s="202"/>
      <c r="B2991" s="151"/>
      <c r="D2991" s="203"/>
    </row>
    <row r="2992" spans="1:4" s="86" customFormat="1" x14ac:dyDescent="0.25">
      <c r="A2992" s="202"/>
      <c r="B2992" s="151"/>
      <c r="D2992" s="203"/>
    </row>
    <row r="2993" spans="1:4" s="86" customFormat="1" x14ac:dyDescent="0.25">
      <c r="A2993" s="202"/>
      <c r="B2993" s="151"/>
      <c r="D2993" s="203"/>
    </row>
    <row r="2994" spans="1:4" s="86" customFormat="1" x14ac:dyDescent="0.25">
      <c r="A2994" s="202"/>
      <c r="B2994" s="151"/>
      <c r="D2994" s="203"/>
    </row>
    <row r="2995" spans="1:4" s="86" customFormat="1" x14ac:dyDescent="0.25">
      <c r="A2995" s="202"/>
      <c r="B2995" s="151"/>
      <c r="D2995" s="203"/>
    </row>
    <row r="2996" spans="1:4" s="86" customFormat="1" x14ac:dyDescent="0.25">
      <c r="A2996" s="202"/>
      <c r="B2996" s="151"/>
      <c r="D2996" s="203"/>
    </row>
    <row r="2997" spans="1:4" s="86" customFormat="1" x14ac:dyDescent="0.25">
      <c r="A2997" s="202"/>
      <c r="B2997" s="151"/>
      <c r="D2997" s="203"/>
    </row>
    <row r="2998" spans="1:4" s="86" customFormat="1" x14ac:dyDescent="0.25">
      <c r="A2998" s="202"/>
      <c r="B2998" s="151"/>
      <c r="D2998" s="203"/>
    </row>
    <row r="2999" spans="1:4" s="86" customFormat="1" x14ac:dyDescent="0.25">
      <c r="A2999" s="202"/>
      <c r="B2999" s="151"/>
      <c r="D2999" s="203"/>
    </row>
    <row r="3000" spans="1:4" s="86" customFormat="1" x14ac:dyDescent="0.25">
      <c r="A3000" s="202"/>
      <c r="B3000" s="151"/>
      <c r="D3000" s="203"/>
    </row>
    <row r="3001" spans="1:4" s="86" customFormat="1" x14ac:dyDescent="0.25">
      <c r="A3001" s="202"/>
      <c r="B3001" s="151"/>
      <c r="D3001" s="203"/>
    </row>
    <row r="3002" spans="1:4" s="86" customFormat="1" x14ac:dyDescent="0.25">
      <c r="A3002" s="202"/>
      <c r="B3002" s="151"/>
      <c r="D3002" s="203"/>
    </row>
    <row r="3003" spans="1:4" s="86" customFormat="1" x14ac:dyDescent="0.25">
      <c r="A3003" s="202"/>
      <c r="B3003" s="151"/>
      <c r="D3003" s="203"/>
    </row>
    <row r="3004" spans="1:4" s="86" customFormat="1" x14ac:dyDescent="0.25">
      <c r="A3004" s="202"/>
      <c r="B3004" s="151"/>
      <c r="D3004" s="203"/>
    </row>
    <row r="3005" spans="1:4" s="86" customFormat="1" x14ac:dyDescent="0.25">
      <c r="A3005" s="202"/>
      <c r="B3005" s="151"/>
      <c r="D3005" s="203"/>
    </row>
    <row r="3006" spans="1:4" s="86" customFormat="1" x14ac:dyDescent="0.25">
      <c r="A3006" s="202"/>
      <c r="B3006" s="151"/>
      <c r="D3006" s="203"/>
    </row>
    <row r="3007" spans="1:4" s="86" customFormat="1" x14ac:dyDescent="0.25">
      <c r="A3007" s="202"/>
      <c r="B3007" s="151"/>
      <c r="D3007" s="203"/>
    </row>
    <row r="3008" spans="1:4" s="86" customFormat="1" x14ac:dyDescent="0.25">
      <c r="A3008" s="202"/>
      <c r="B3008" s="151"/>
      <c r="D3008" s="203"/>
    </row>
    <row r="3009" spans="1:4" s="86" customFormat="1" x14ac:dyDescent="0.25">
      <c r="A3009" s="202"/>
      <c r="B3009" s="151"/>
      <c r="D3009" s="203"/>
    </row>
    <row r="3010" spans="1:4" s="86" customFormat="1" x14ac:dyDescent="0.25">
      <c r="A3010" s="202"/>
      <c r="B3010" s="151"/>
      <c r="D3010" s="203"/>
    </row>
    <row r="3011" spans="1:4" s="86" customFormat="1" x14ac:dyDescent="0.25">
      <c r="A3011" s="202"/>
      <c r="B3011" s="151"/>
      <c r="D3011" s="203"/>
    </row>
    <row r="3012" spans="1:4" s="86" customFormat="1" x14ac:dyDescent="0.25">
      <c r="A3012" s="202"/>
      <c r="B3012" s="151"/>
      <c r="D3012" s="203"/>
    </row>
    <row r="3013" spans="1:4" s="86" customFormat="1" x14ac:dyDescent="0.25">
      <c r="A3013" s="202"/>
      <c r="B3013" s="151"/>
      <c r="D3013" s="203"/>
    </row>
    <row r="3014" spans="1:4" s="86" customFormat="1" x14ac:dyDescent="0.25">
      <c r="A3014" s="202"/>
      <c r="B3014" s="151"/>
      <c r="D3014" s="203"/>
    </row>
    <row r="3015" spans="1:4" s="86" customFormat="1" x14ac:dyDescent="0.25">
      <c r="A3015" s="202"/>
      <c r="B3015" s="151"/>
      <c r="D3015" s="203"/>
    </row>
    <row r="3016" spans="1:4" s="86" customFormat="1" x14ac:dyDescent="0.25">
      <c r="A3016" s="202"/>
      <c r="B3016" s="151"/>
      <c r="D3016" s="203"/>
    </row>
    <row r="3017" spans="1:4" s="86" customFormat="1" x14ac:dyDescent="0.25">
      <c r="A3017" s="202"/>
      <c r="B3017" s="151"/>
      <c r="D3017" s="203"/>
    </row>
    <row r="3018" spans="1:4" s="86" customFormat="1" x14ac:dyDescent="0.25">
      <c r="A3018" s="202"/>
      <c r="B3018" s="151"/>
      <c r="D3018" s="203"/>
    </row>
    <row r="3019" spans="1:4" s="86" customFormat="1" x14ac:dyDescent="0.25">
      <c r="A3019" s="202"/>
      <c r="B3019" s="151"/>
      <c r="D3019" s="203"/>
    </row>
    <row r="3020" spans="1:4" s="86" customFormat="1" x14ac:dyDescent="0.25">
      <c r="A3020" s="202"/>
      <c r="B3020" s="151"/>
      <c r="D3020" s="203"/>
    </row>
    <row r="3021" spans="1:4" s="86" customFormat="1" x14ac:dyDescent="0.25">
      <c r="A3021" s="202"/>
      <c r="B3021" s="151"/>
      <c r="D3021" s="203"/>
    </row>
    <row r="3022" spans="1:4" s="86" customFormat="1" x14ac:dyDescent="0.25">
      <c r="A3022" s="202"/>
      <c r="B3022" s="151"/>
      <c r="D3022" s="203"/>
    </row>
    <row r="3023" spans="1:4" s="86" customFormat="1" x14ac:dyDescent="0.25">
      <c r="A3023" s="202"/>
      <c r="B3023" s="151"/>
      <c r="D3023" s="203"/>
    </row>
    <row r="3024" spans="1:4" s="86" customFormat="1" x14ac:dyDescent="0.25">
      <c r="A3024" s="202"/>
      <c r="B3024" s="151"/>
      <c r="D3024" s="203"/>
    </row>
    <row r="3025" spans="1:4" s="86" customFormat="1" x14ac:dyDescent="0.25">
      <c r="A3025" s="202"/>
      <c r="B3025" s="151"/>
      <c r="D3025" s="203"/>
    </row>
    <row r="3026" spans="1:4" s="86" customFormat="1" x14ac:dyDescent="0.25">
      <c r="A3026" s="202"/>
      <c r="B3026" s="151"/>
      <c r="D3026" s="203"/>
    </row>
    <row r="3027" spans="1:4" s="86" customFormat="1" x14ac:dyDescent="0.25">
      <c r="A3027" s="202"/>
      <c r="B3027" s="151"/>
      <c r="D3027" s="203"/>
    </row>
    <row r="3028" spans="1:4" s="86" customFormat="1" x14ac:dyDescent="0.25">
      <c r="A3028" s="202"/>
      <c r="B3028" s="151"/>
      <c r="D3028" s="203"/>
    </row>
    <row r="3029" spans="1:4" s="86" customFormat="1" x14ac:dyDescent="0.25">
      <c r="A3029" s="202"/>
      <c r="B3029" s="151"/>
      <c r="D3029" s="203"/>
    </row>
    <row r="3030" spans="1:4" s="86" customFormat="1" x14ac:dyDescent="0.25">
      <c r="A3030" s="202"/>
      <c r="B3030" s="151"/>
      <c r="D3030" s="203"/>
    </row>
    <row r="3031" spans="1:4" s="86" customFormat="1" x14ac:dyDescent="0.25">
      <c r="A3031" s="202"/>
      <c r="B3031" s="151"/>
      <c r="D3031" s="203"/>
    </row>
    <row r="3032" spans="1:4" s="86" customFormat="1" x14ac:dyDescent="0.25">
      <c r="A3032" s="202"/>
      <c r="B3032" s="151"/>
      <c r="D3032" s="203"/>
    </row>
    <row r="3033" spans="1:4" s="86" customFormat="1" x14ac:dyDescent="0.25">
      <c r="A3033" s="202"/>
      <c r="B3033" s="151"/>
      <c r="D3033" s="203"/>
    </row>
    <row r="3034" spans="1:4" s="86" customFormat="1" x14ac:dyDescent="0.25">
      <c r="A3034" s="202"/>
      <c r="B3034" s="151"/>
      <c r="D3034" s="203"/>
    </row>
    <row r="3035" spans="1:4" s="86" customFormat="1" x14ac:dyDescent="0.25">
      <c r="A3035" s="202"/>
      <c r="B3035" s="151"/>
      <c r="D3035" s="203"/>
    </row>
    <row r="3036" spans="1:4" s="86" customFormat="1" x14ac:dyDescent="0.25">
      <c r="A3036" s="202"/>
      <c r="B3036" s="151"/>
      <c r="D3036" s="203"/>
    </row>
    <row r="3037" spans="1:4" s="86" customFormat="1" x14ac:dyDescent="0.25">
      <c r="A3037" s="202"/>
      <c r="B3037" s="151"/>
      <c r="D3037" s="203"/>
    </row>
    <row r="3038" spans="1:4" s="86" customFormat="1" x14ac:dyDescent="0.25">
      <c r="A3038" s="202"/>
      <c r="B3038" s="151"/>
      <c r="D3038" s="203"/>
    </row>
    <row r="3039" spans="1:4" s="86" customFormat="1" x14ac:dyDescent="0.25">
      <c r="A3039" s="202"/>
      <c r="B3039" s="151"/>
      <c r="D3039" s="203"/>
    </row>
    <row r="3040" spans="1:4" s="86" customFormat="1" x14ac:dyDescent="0.25">
      <c r="A3040" s="202"/>
      <c r="B3040" s="151"/>
      <c r="D3040" s="203"/>
    </row>
    <row r="3041" spans="1:4" s="86" customFormat="1" x14ac:dyDescent="0.25">
      <c r="A3041" s="202"/>
      <c r="B3041" s="151"/>
      <c r="D3041" s="203"/>
    </row>
    <row r="3042" spans="1:4" s="86" customFormat="1" x14ac:dyDescent="0.25">
      <c r="A3042" s="202"/>
      <c r="B3042" s="151"/>
      <c r="D3042" s="203"/>
    </row>
    <row r="3043" spans="1:4" s="86" customFormat="1" x14ac:dyDescent="0.25">
      <c r="A3043" s="202"/>
      <c r="B3043" s="151"/>
      <c r="D3043" s="203"/>
    </row>
    <row r="3044" spans="1:4" s="86" customFormat="1" x14ac:dyDescent="0.25">
      <c r="A3044" s="202"/>
      <c r="B3044" s="151"/>
      <c r="D3044" s="203"/>
    </row>
    <row r="3045" spans="1:4" s="86" customFormat="1" x14ac:dyDescent="0.25">
      <c r="A3045" s="202"/>
      <c r="B3045" s="151"/>
      <c r="D3045" s="203"/>
    </row>
    <row r="3046" spans="1:4" s="86" customFormat="1" x14ac:dyDescent="0.25">
      <c r="A3046" s="202"/>
      <c r="B3046" s="151"/>
      <c r="D3046" s="203"/>
    </row>
    <row r="3047" spans="1:4" s="86" customFormat="1" x14ac:dyDescent="0.25">
      <c r="A3047" s="202"/>
      <c r="B3047" s="151"/>
      <c r="D3047" s="203"/>
    </row>
    <row r="3048" spans="1:4" s="86" customFormat="1" x14ac:dyDescent="0.25">
      <c r="A3048" s="202"/>
      <c r="B3048" s="151"/>
      <c r="D3048" s="203"/>
    </row>
    <row r="3049" spans="1:4" s="86" customFormat="1" x14ac:dyDescent="0.25">
      <c r="A3049" s="202"/>
      <c r="B3049" s="151"/>
      <c r="D3049" s="203"/>
    </row>
    <row r="3050" spans="1:4" s="86" customFormat="1" x14ac:dyDescent="0.25">
      <c r="A3050" s="202"/>
      <c r="B3050" s="151"/>
      <c r="D3050" s="203"/>
    </row>
    <row r="3051" spans="1:4" s="86" customFormat="1" x14ac:dyDescent="0.25">
      <c r="A3051" s="202"/>
      <c r="B3051" s="151"/>
      <c r="D3051" s="203"/>
    </row>
    <row r="3052" spans="1:4" s="86" customFormat="1" x14ac:dyDescent="0.25">
      <c r="A3052" s="202"/>
      <c r="B3052" s="151"/>
      <c r="D3052" s="203"/>
    </row>
    <row r="3053" spans="1:4" s="86" customFormat="1" x14ac:dyDescent="0.25">
      <c r="A3053" s="202"/>
      <c r="B3053" s="151"/>
      <c r="D3053" s="203"/>
    </row>
    <row r="3054" spans="1:4" s="86" customFormat="1" x14ac:dyDescent="0.25">
      <c r="A3054" s="202"/>
      <c r="B3054" s="151"/>
      <c r="D3054" s="203"/>
    </row>
    <row r="3055" spans="1:4" s="86" customFormat="1" x14ac:dyDescent="0.25">
      <c r="A3055" s="202"/>
      <c r="B3055" s="151"/>
      <c r="D3055" s="203"/>
    </row>
    <row r="3056" spans="1:4" s="86" customFormat="1" x14ac:dyDescent="0.25">
      <c r="A3056" s="202"/>
      <c r="B3056" s="151"/>
      <c r="D3056" s="203"/>
    </row>
    <row r="3057" spans="1:4" s="86" customFormat="1" x14ac:dyDescent="0.25">
      <c r="A3057" s="202"/>
      <c r="B3057" s="151"/>
      <c r="D3057" s="203"/>
    </row>
    <row r="3058" spans="1:4" s="86" customFormat="1" x14ac:dyDescent="0.25">
      <c r="A3058" s="202"/>
      <c r="B3058" s="151"/>
      <c r="D3058" s="203"/>
    </row>
    <row r="3059" spans="1:4" s="86" customFormat="1" x14ac:dyDescent="0.25">
      <c r="A3059" s="202"/>
      <c r="B3059" s="151"/>
      <c r="D3059" s="203"/>
    </row>
    <row r="3060" spans="1:4" s="86" customFormat="1" x14ac:dyDescent="0.25">
      <c r="A3060" s="202"/>
      <c r="B3060" s="151"/>
      <c r="D3060" s="203"/>
    </row>
    <row r="3061" spans="1:4" s="86" customFormat="1" x14ac:dyDescent="0.25">
      <c r="A3061" s="202"/>
      <c r="B3061" s="151"/>
      <c r="D3061" s="203"/>
    </row>
    <row r="3062" spans="1:4" s="86" customFormat="1" x14ac:dyDescent="0.25">
      <c r="A3062" s="202"/>
      <c r="B3062" s="151"/>
      <c r="D3062" s="203"/>
    </row>
    <row r="3063" spans="1:4" s="86" customFormat="1" x14ac:dyDescent="0.25">
      <c r="A3063" s="202"/>
      <c r="B3063" s="151"/>
      <c r="D3063" s="203"/>
    </row>
    <row r="3064" spans="1:4" s="86" customFormat="1" x14ac:dyDescent="0.25">
      <c r="A3064" s="202"/>
      <c r="B3064" s="151"/>
      <c r="D3064" s="203"/>
    </row>
    <row r="3065" spans="1:4" s="86" customFormat="1" x14ac:dyDescent="0.25">
      <c r="A3065" s="202"/>
      <c r="B3065" s="151"/>
      <c r="D3065" s="203"/>
    </row>
    <row r="3066" spans="1:4" s="86" customFormat="1" x14ac:dyDescent="0.25">
      <c r="A3066" s="202"/>
      <c r="B3066" s="151"/>
      <c r="D3066" s="203"/>
    </row>
    <row r="3067" spans="1:4" s="86" customFormat="1" x14ac:dyDescent="0.25">
      <c r="A3067" s="202"/>
      <c r="B3067" s="151"/>
      <c r="D3067" s="203"/>
    </row>
    <row r="3068" spans="1:4" s="86" customFormat="1" x14ac:dyDescent="0.25">
      <c r="A3068" s="202"/>
      <c r="B3068" s="151"/>
      <c r="D3068" s="203"/>
    </row>
    <row r="3069" spans="1:4" s="86" customFormat="1" x14ac:dyDescent="0.25">
      <c r="A3069" s="202"/>
      <c r="B3069" s="151"/>
      <c r="D3069" s="203"/>
    </row>
    <row r="3070" spans="1:4" s="86" customFormat="1" x14ac:dyDescent="0.25">
      <c r="A3070" s="202"/>
      <c r="B3070" s="151"/>
      <c r="D3070" s="203"/>
    </row>
    <row r="3071" spans="1:4" s="86" customFormat="1" x14ac:dyDescent="0.25">
      <c r="A3071" s="202"/>
      <c r="B3071" s="151"/>
      <c r="D3071" s="203"/>
    </row>
    <row r="3072" spans="1:4" s="86" customFormat="1" x14ac:dyDescent="0.25">
      <c r="A3072" s="202"/>
      <c r="B3072" s="151"/>
      <c r="D3072" s="203"/>
    </row>
    <row r="3073" spans="1:4" s="86" customFormat="1" x14ac:dyDescent="0.25">
      <c r="A3073" s="202"/>
      <c r="B3073" s="151"/>
      <c r="D3073" s="203"/>
    </row>
    <row r="3074" spans="1:4" s="86" customFormat="1" x14ac:dyDescent="0.25">
      <c r="A3074" s="202"/>
      <c r="B3074" s="151"/>
      <c r="D3074" s="203"/>
    </row>
    <row r="3075" spans="1:4" s="86" customFormat="1" x14ac:dyDescent="0.25">
      <c r="A3075" s="202"/>
      <c r="B3075" s="151"/>
      <c r="D3075" s="203"/>
    </row>
    <row r="3076" spans="1:4" s="86" customFormat="1" x14ac:dyDescent="0.25">
      <c r="A3076" s="202"/>
      <c r="B3076" s="151"/>
      <c r="D3076" s="203"/>
    </row>
    <row r="3077" spans="1:4" s="86" customFormat="1" x14ac:dyDescent="0.25">
      <c r="A3077" s="202"/>
      <c r="B3077" s="151"/>
      <c r="D3077" s="203"/>
    </row>
    <row r="3078" spans="1:4" s="86" customFormat="1" x14ac:dyDescent="0.25">
      <c r="A3078" s="202"/>
      <c r="B3078" s="151"/>
      <c r="D3078" s="203"/>
    </row>
    <row r="3079" spans="1:4" s="86" customFormat="1" x14ac:dyDescent="0.25">
      <c r="A3079" s="202"/>
      <c r="B3079" s="151"/>
      <c r="D3079" s="203"/>
    </row>
    <row r="3080" spans="1:4" s="86" customFormat="1" x14ac:dyDescent="0.25">
      <c r="A3080" s="202"/>
      <c r="B3080" s="151"/>
      <c r="D3080" s="203"/>
    </row>
    <row r="3081" spans="1:4" s="86" customFormat="1" x14ac:dyDescent="0.25">
      <c r="A3081" s="202"/>
      <c r="B3081" s="151"/>
      <c r="D3081" s="203"/>
    </row>
    <row r="3082" spans="1:4" s="86" customFormat="1" x14ac:dyDescent="0.25">
      <c r="A3082" s="202"/>
      <c r="B3082" s="151"/>
      <c r="D3082" s="203"/>
    </row>
    <row r="3083" spans="1:4" s="86" customFormat="1" x14ac:dyDescent="0.25">
      <c r="A3083" s="202"/>
      <c r="B3083" s="151"/>
      <c r="D3083" s="203"/>
    </row>
    <row r="3084" spans="1:4" s="86" customFormat="1" x14ac:dyDescent="0.25">
      <c r="A3084" s="202"/>
      <c r="B3084" s="151"/>
      <c r="D3084" s="203"/>
    </row>
    <row r="3085" spans="1:4" s="86" customFormat="1" x14ac:dyDescent="0.25">
      <c r="A3085" s="202"/>
      <c r="B3085" s="151"/>
      <c r="D3085" s="203"/>
    </row>
    <row r="3086" spans="1:4" s="86" customFormat="1" x14ac:dyDescent="0.25">
      <c r="A3086" s="202"/>
      <c r="B3086" s="151"/>
      <c r="D3086" s="203"/>
    </row>
    <row r="3087" spans="1:4" s="86" customFormat="1" x14ac:dyDescent="0.25">
      <c r="A3087" s="202"/>
      <c r="B3087" s="151"/>
      <c r="D3087" s="203"/>
    </row>
    <row r="3088" spans="1:4" s="86" customFormat="1" x14ac:dyDescent="0.25">
      <c r="A3088" s="202"/>
      <c r="B3088" s="151"/>
      <c r="D3088" s="203"/>
    </row>
    <row r="3089" spans="1:4" s="86" customFormat="1" x14ac:dyDescent="0.25">
      <c r="A3089" s="202"/>
      <c r="B3089" s="151"/>
      <c r="D3089" s="203"/>
    </row>
    <row r="3090" spans="1:4" s="86" customFormat="1" x14ac:dyDescent="0.25">
      <c r="A3090" s="202"/>
      <c r="B3090" s="151"/>
      <c r="D3090" s="203"/>
    </row>
    <row r="3091" spans="1:4" s="86" customFormat="1" x14ac:dyDescent="0.25">
      <c r="A3091" s="202"/>
      <c r="B3091" s="151"/>
      <c r="D3091" s="203"/>
    </row>
    <row r="3092" spans="1:4" s="86" customFormat="1" x14ac:dyDescent="0.25">
      <c r="A3092" s="202"/>
      <c r="B3092" s="151"/>
      <c r="D3092" s="203"/>
    </row>
    <row r="3093" spans="1:4" s="86" customFormat="1" x14ac:dyDescent="0.25">
      <c r="A3093" s="202"/>
      <c r="B3093" s="151"/>
      <c r="D3093" s="203"/>
    </row>
    <row r="3094" spans="1:4" s="86" customFormat="1" x14ac:dyDescent="0.25">
      <c r="A3094" s="202"/>
      <c r="B3094" s="151"/>
      <c r="D3094" s="203"/>
    </row>
    <row r="3095" spans="1:4" s="86" customFormat="1" x14ac:dyDescent="0.25">
      <c r="A3095" s="202"/>
      <c r="B3095" s="151"/>
      <c r="D3095" s="203"/>
    </row>
    <row r="3096" spans="1:4" s="86" customFormat="1" x14ac:dyDescent="0.25">
      <c r="A3096" s="202"/>
      <c r="B3096" s="151"/>
      <c r="D3096" s="203"/>
    </row>
    <row r="3097" spans="1:4" s="86" customFormat="1" x14ac:dyDescent="0.25">
      <c r="A3097" s="202"/>
      <c r="B3097" s="151"/>
      <c r="D3097" s="203"/>
    </row>
    <row r="3098" spans="1:4" s="86" customFormat="1" x14ac:dyDescent="0.25">
      <c r="A3098" s="202"/>
      <c r="B3098" s="151"/>
      <c r="D3098" s="203"/>
    </row>
    <row r="3099" spans="1:4" s="86" customFormat="1" x14ac:dyDescent="0.25">
      <c r="A3099" s="202"/>
      <c r="B3099" s="151"/>
      <c r="D3099" s="203"/>
    </row>
    <row r="3100" spans="1:4" s="86" customFormat="1" x14ac:dyDescent="0.25">
      <c r="A3100" s="202"/>
      <c r="B3100" s="151"/>
      <c r="D3100" s="203"/>
    </row>
    <row r="3101" spans="1:4" s="86" customFormat="1" x14ac:dyDescent="0.25">
      <c r="A3101" s="202"/>
      <c r="B3101" s="151"/>
      <c r="D3101" s="203"/>
    </row>
    <row r="3102" spans="1:4" s="86" customFormat="1" x14ac:dyDescent="0.25">
      <c r="A3102" s="202"/>
      <c r="B3102" s="151"/>
      <c r="D3102" s="203"/>
    </row>
    <row r="3103" spans="1:4" s="86" customFormat="1" x14ac:dyDescent="0.25">
      <c r="A3103" s="202"/>
      <c r="B3103" s="151"/>
      <c r="D3103" s="203"/>
    </row>
    <row r="3104" spans="1:4" s="86" customFormat="1" x14ac:dyDescent="0.25">
      <c r="A3104" s="202"/>
      <c r="B3104" s="151"/>
      <c r="D3104" s="203"/>
    </row>
    <row r="3105" spans="1:4" s="86" customFormat="1" x14ac:dyDescent="0.25">
      <c r="A3105" s="202"/>
      <c r="B3105" s="151"/>
      <c r="D3105" s="203"/>
    </row>
    <row r="3106" spans="1:4" s="86" customFormat="1" x14ac:dyDescent="0.25">
      <c r="A3106" s="202"/>
      <c r="B3106" s="151"/>
      <c r="D3106" s="203"/>
    </row>
    <row r="3107" spans="1:4" s="86" customFormat="1" x14ac:dyDescent="0.25">
      <c r="A3107" s="202"/>
      <c r="B3107" s="151"/>
      <c r="D3107" s="203"/>
    </row>
    <row r="3108" spans="1:4" s="86" customFormat="1" x14ac:dyDescent="0.25">
      <c r="A3108" s="202"/>
      <c r="B3108" s="151"/>
      <c r="D3108" s="203"/>
    </row>
    <row r="3109" spans="1:4" s="86" customFormat="1" x14ac:dyDescent="0.25">
      <c r="A3109" s="202"/>
      <c r="B3109" s="151"/>
      <c r="D3109" s="203"/>
    </row>
    <row r="3110" spans="1:4" s="86" customFormat="1" x14ac:dyDescent="0.25">
      <c r="A3110" s="202"/>
      <c r="B3110" s="151"/>
      <c r="D3110" s="203"/>
    </row>
    <row r="3111" spans="1:4" s="86" customFormat="1" x14ac:dyDescent="0.25">
      <c r="A3111" s="202"/>
      <c r="B3111" s="151"/>
      <c r="D3111" s="203"/>
    </row>
    <row r="3112" spans="1:4" s="86" customFormat="1" x14ac:dyDescent="0.25">
      <c r="A3112" s="202"/>
      <c r="B3112" s="151"/>
      <c r="D3112" s="203"/>
    </row>
    <row r="3113" spans="1:4" s="86" customFormat="1" x14ac:dyDescent="0.25">
      <c r="A3113" s="202"/>
      <c r="B3113" s="151"/>
      <c r="D3113" s="203"/>
    </row>
    <row r="3114" spans="1:4" s="86" customFormat="1" x14ac:dyDescent="0.25">
      <c r="A3114" s="202"/>
      <c r="B3114" s="151"/>
      <c r="D3114" s="203"/>
    </row>
    <row r="3115" spans="1:4" s="86" customFormat="1" x14ac:dyDescent="0.25">
      <c r="A3115" s="202"/>
      <c r="B3115" s="151"/>
      <c r="D3115" s="203"/>
    </row>
    <row r="3116" spans="1:4" s="86" customFormat="1" x14ac:dyDescent="0.25">
      <c r="A3116" s="202"/>
      <c r="B3116" s="151"/>
      <c r="D3116" s="203"/>
    </row>
    <row r="3117" spans="1:4" s="86" customFormat="1" x14ac:dyDescent="0.25">
      <c r="A3117" s="202"/>
      <c r="B3117" s="151"/>
      <c r="D3117" s="203"/>
    </row>
    <row r="3118" spans="1:4" s="86" customFormat="1" x14ac:dyDescent="0.25">
      <c r="A3118" s="202"/>
      <c r="B3118" s="151"/>
      <c r="D3118" s="203"/>
    </row>
    <row r="3119" spans="1:4" s="86" customFormat="1" x14ac:dyDescent="0.25">
      <c r="A3119" s="202"/>
      <c r="B3119" s="151"/>
      <c r="D3119" s="203"/>
    </row>
    <row r="3120" spans="1:4" s="86" customFormat="1" x14ac:dyDescent="0.25">
      <c r="A3120" s="202"/>
      <c r="B3120" s="151"/>
      <c r="D3120" s="203"/>
    </row>
    <row r="3121" spans="1:4" s="86" customFormat="1" x14ac:dyDescent="0.25">
      <c r="A3121" s="202"/>
      <c r="B3121" s="151"/>
      <c r="D3121" s="203"/>
    </row>
    <row r="3122" spans="1:4" s="86" customFormat="1" x14ac:dyDescent="0.25">
      <c r="A3122" s="202"/>
      <c r="B3122" s="151"/>
      <c r="D3122" s="203"/>
    </row>
    <row r="3123" spans="1:4" s="86" customFormat="1" x14ac:dyDescent="0.25">
      <c r="A3123" s="202"/>
      <c r="B3123" s="151"/>
      <c r="D3123" s="203"/>
    </row>
    <row r="3124" spans="1:4" s="86" customFormat="1" x14ac:dyDescent="0.25">
      <c r="A3124" s="202"/>
      <c r="B3124" s="151"/>
      <c r="D3124" s="203"/>
    </row>
    <row r="3125" spans="1:4" s="86" customFormat="1" x14ac:dyDescent="0.25">
      <c r="A3125" s="202"/>
      <c r="B3125" s="151"/>
      <c r="D3125" s="203"/>
    </row>
    <row r="3126" spans="1:4" s="86" customFormat="1" x14ac:dyDescent="0.25">
      <c r="A3126" s="202"/>
      <c r="B3126" s="151"/>
      <c r="D3126" s="203"/>
    </row>
    <row r="3127" spans="1:4" s="86" customFormat="1" x14ac:dyDescent="0.25">
      <c r="A3127" s="202"/>
      <c r="B3127" s="151"/>
      <c r="D3127" s="203"/>
    </row>
    <row r="3128" spans="1:4" s="86" customFormat="1" x14ac:dyDescent="0.25">
      <c r="A3128" s="202"/>
      <c r="B3128" s="151"/>
      <c r="D3128" s="203"/>
    </row>
    <row r="3129" spans="1:4" s="86" customFormat="1" x14ac:dyDescent="0.25">
      <c r="A3129" s="202"/>
      <c r="B3129" s="151"/>
      <c r="D3129" s="203"/>
    </row>
    <row r="3130" spans="1:4" s="86" customFormat="1" x14ac:dyDescent="0.25">
      <c r="A3130" s="202"/>
      <c r="B3130" s="151"/>
      <c r="D3130" s="203"/>
    </row>
    <row r="3131" spans="1:4" s="86" customFormat="1" x14ac:dyDescent="0.25">
      <c r="A3131" s="202"/>
      <c r="B3131" s="151"/>
      <c r="D3131" s="203"/>
    </row>
    <row r="3132" spans="1:4" s="86" customFormat="1" x14ac:dyDescent="0.25">
      <c r="A3132" s="202"/>
      <c r="B3132" s="151"/>
      <c r="D3132" s="203"/>
    </row>
    <row r="3133" spans="1:4" s="86" customFormat="1" x14ac:dyDescent="0.25">
      <c r="A3133" s="202"/>
      <c r="B3133" s="151"/>
      <c r="D3133" s="203"/>
    </row>
    <row r="3134" spans="1:4" s="86" customFormat="1" x14ac:dyDescent="0.25">
      <c r="A3134" s="202"/>
      <c r="B3134" s="151"/>
      <c r="D3134" s="203"/>
    </row>
    <row r="3135" spans="1:4" s="86" customFormat="1" x14ac:dyDescent="0.25">
      <c r="A3135" s="202"/>
      <c r="B3135" s="151"/>
      <c r="D3135" s="203"/>
    </row>
    <row r="3136" spans="1:4" s="86" customFormat="1" x14ac:dyDescent="0.25">
      <c r="A3136" s="202"/>
      <c r="B3136" s="151"/>
      <c r="D3136" s="203"/>
    </row>
    <row r="3137" spans="1:4" s="86" customFormat="1" x14ac:dyDescent="0.25">
      <c r="A3137" s="202"/>
      <c r="B3137" s="151"/>
      <c r="D3137" s="203"/>
    </row>
    <row r="3138" spans="1:4" s="86" customFormat="1" x14ac:dyDescent="0.25">
      <c r="A3138" s="202"/>
      <c r="B3138" s="151"/>
      <c r="D3138" s="203"/>
    </row>
    <row r="3139" spans="1:4" s="86" customFormat="1" x14ac:dyDescent="0.25">
      <c r="A3139" s="202"/>
      <c r="B3139" s="151"/>
      <c r="D3139" s="203"/>
    </row>
    <row r="3140" spans="1:4" s="86" customFormat="1" x14ac:dyDescent="0.25">
      <c r="A3140" s="202"/>
      <c r="B3140" s="151"/>
      <c r="D3140" s="203"/>
    </row>
    <row r="3141" spans="1:4" s="86" customFormat="1" x14ac:dyDescent="0.25">
      <c r="A3141" s="202"/>
      <c r="B3141" s="151"/>
      <c r="D3141" s="203"/>
    </row>
    <row r="3142" spans="1:4" s="86" customFormat="1" x14ac:dyDescent="0.25">
      <c r="A3142" s="202"/>
      <c r="B3142" s="151"/>
      <c r="D3142" s="203"/>
    </row>
    <row r="3143" spans="1:4" s="86" customFormat="1" x14ac:dyDescent="0.25">
      <c r="A3143" s="202"/>
      <c r="B3143" s="151"/>
      <c r="D3143" s="203"/>
    </row>
    <row r="3144" spans="1:4" s="86" customFormat="1" x14ac:dyDescent="0.25">
      <c r="A3144" s="202"/>
      <c r="B3144" s="151"/>
      <c r="D3144" s="203"/>
    </row>
    <row r="3145" spans="1:4" s="86" customFormat="1" x14ac:dyDescent="0.25">
      <c r="A3145" s="202"/>
      <c r="B3145" s="151"/>
      <c r="D3145" s="203"/>
    </row>
    <row r="3146" spans="1:4" s="86" customFormat="1" x14ac:dyDescent="0.25">
      <c r="A3146" s="202"/>
      <c r="B3146" s="151"/>
      <c r="D3146" s="203"/>
    </row>
    <row r="3147" spans="1:4" s="86" customFormat="1" x14ac:dyDescent="0.25">
      <c r="A3147" s="202"/>
      <c r="B3147" s="151"/>
      <c r="D3147" s="203"/>
    </row>
    <row r="3148" spans="1:4" s="86" customFormat="1" x14ac:dyDescent="0.25">
      <c r="A3148" s="202"/>
      <c r="B3148" s="151"/>
      <c r="D3148" s="203"/>
    </row>
    <row r="3149" spans="1:4" s="86" customFormat="1" x14ac:dyDescent="0.25">
      <c r="A3149" s="202"/>
      <c r="B3149" s="151"/>
      <c r="D3149" s="203"/>
    </row>
    <row r="3150" spans="1:4" s="86" customFormat="1" x14ac:dyDescent="0.25">
      <c r="A3150" s="202"/>
      <c r="B3150" s="151"/>
      <c r="D3150" s="203"/>
    </row>
    <row r="3151" spans="1:4" s="86" customFormat="1" x14ac:dyDescent="0.25">
      <c r="A3151" s="202"/>
      <c r="B3151" s="151"/>
      <c r="D3151" s="203"/>
    </row>
    <row r="3152" spans="1:4" s="86" customFormat="1" x14ac:dyDescent="0.25">
      <c r="A3152" s="202"/>
      <c r="B3152" s="151"/>
      <c r="D3152" s="203"/>
    </row>
    <row r="3153" spans="1:4" s="86" customFormat="1" x14ac:dyDescent="0.25">
      <c r="A3153" s="202"/>
      <c r="B3153" s="151"/>
      <c r="D3153" s="203"/>
    </row>
    <row r="3154" spans="1:4" s="86" customFormat="1" x14ac:dyDescent="0.25">
      <c r="A3154" s="202"/>
      <c r="B3154" s="151"/>
      <c r="D3154" s="203"/>
    </row>
    <row r="3155" spans="1:4" s="86" customFormat="1" x14ac:dyDescent="0.25">
      <c r="A3155" s="202"/>
      <c r="B3155" s="151"/>
      <c r="D3155" s="203"/>
    </row>
    <row r="3156" spans="1:4" s="86" customFormat="1" x14ac:dyDescent="0.25">
      <c r="A3156" s="202"/>
      <c r="B3156" s="151"/>
      <c r="D3156" s="203"/>
    </row>
    <row r="3157" spans="1:4" s="86" customFormat="1" x14ac:dyDescent="0.25">
      <c r="A3157" s="202"/>
      <c r="B3157" s="151"/>
      <c r="D3157" s="203"/>
    </row>
    <row r="3158" spans="1:4" s="86" customFormat="1" x14ac:dyDescent="0.25">
      <c r="A3158" s="202"/>
      <c r="B3158" s="151"/>
      <c r="D3158" s="203"/>
    </row>
    <row r="3159" spans="1:4" s="86" customFormat="1" x14ac:dyDescent="0.25">
      <c r="A3159" s="202"/>
      <c r="B3159" s="151"/>
      <c r="D3159" s="203"/>
    </row>
    <row r="3160" spans="1:4" s="86" customFormat="1" x14ac:dyDescent="0.25">
      <c r="A3160" s="202"/>
      <c r="B3160" s="151"/>
      <c r="D3160" s="203"/>
    </row>
    <row r="3161" spans="1:4" s="86" customFormat="1" x14ac:dyDescent="0.25">
      <c r="A3161" s="202"/>
      <c r="B3161" s="151"/>
      <c r="D3161" s="203"/>
    </row>
    <row r="3162" spans="1:4" s="86" customFormat="1" x14ac:dyDescent="0.25">
      <c r="A3162" s="202"/>
      <c r="B3162" s="151"/>
      <c r="D3162" s="203"/>
    </row>
    <row r="3163" spans="1:4" s="86" customFormat="1" x14ac:dyDescent="0.25">
      <c r="A3163" s="202"/>
      <c r="B3163" s="151"/>
      <c r="D3163" s="203"/>
    </row>
    <row r="3164" spans="1:4" s="86" customFormat="1" x14ac:dyDescent="0.25">
      <c r="A3164" s="202"/>
      <c r="B3164" s="151"/>
      <c r="D3164" s="203"/>
    </row>
    <row r="3165" spans="1:4" s="86" customFormat="1" x14ac:dyDescent="0.25">
      <c r="A3165" s="202"/>
      <c r="B3165" s="151"/>
      <c r="D3165" s="203"/>
    </row>
    <row r="3166" spans="1:4" s="86" customFormat="1" x14ac:dyDescent="0.25">
      <c r="A3166" s="202"/>
      <c r="B3166" s="151"/>
      <c r="D3166" s="203"/>
    </row>
    <row r="3167" spans="1:4" s="86" customFormat="1" x14ac:dyDescent="0.25">
      <c r="A3167" s="202"/>
      <c r="B3167" s="151"/>
      <c r="D3167" s="203"/>
    </row>
    <row r="3168" spans="1:4" s="86" customFormat="1" x14ac:dyDescent="0.25">
      <c r="A3168" s="202"/>
      <c r="B3168" s="151"/>
      <c r="D3168" s="203"/>
    </row>
    <row r="3169" spans="1:4" s="86" customFormat="1" x14ac:dyDescent="0.25">
      <c r="A3169" s="202"/>
      <c r="B3169" s="151"/>
      <c r="D3169" s="203"/>
    </row>
    <row r="3170" spans="1:4" s="86" customFormat="1" x14ac:dyDescent="0.25">
      <c r="A3170" s="202"/>
      <c r="B3170" s="151"/>
      <c r="D3170" s="203"/>
    </row>
    <row r="3171" spans="1:4" s="86" customFormat="1" x14ac:dyDescent="0.25">
      <c r="A3171" s="202"/>
      <c r="B3171" s="151"/>
      <c r="D3171" s="203"/>
    </row>
    <row r="3172" spans="1:4" s="86" customFormat="1" x14ac:dyDescent="0.25">
      <c r="A3172" s="202"/>
      <c r="B3172" s="151"/>
      <c r="D3172" s="203"/>
    </row>
    <row r="3173" spans="1:4" s="86" customFormat="1" x14ac:dyDescent="0.25">
      <c r="A3173" s="202"/>
      <c r="B3173" s="151"/>
      <c r="D3173" s="203"/>
    </row>
    <row r="3174" spans="1:4" s="86" customFormat="1" x14ac:dyDescent="0.25">
      <c r="A3174" s="202"/>
      <c r="B3174" s="151"/>
      <c r="D3174" s="203"/>
    </row>
    <row r="3175" spans="1:4" s="86" customFormat="1" x14ac:dyDescent="0.25">
      <c r="A3175" s="202"/>
      <c r="B3175" s="151"/>
      <c r="D3175" s="203"/>
    </row>
    <row r="3176" spans="1:4" s="86" customFormat="1" x14ac:dyDescent="0.25">
      <c r="A3176" s="202"/>
      <c r="B3176" s="151"/>
      <c r="D3176" s="203"/>
    </row>
    <row r="3177" spans="1:4" s="86" customFormat="1" x14ac:dyDescent="0.25">
      <c r="A3177" s="202"/>
      <c r="B3177" s="151"/>
      <c r="D3177" s="203"/>
    </row>
    <row r="3178" spans="1:4" s="86" customFormat="1" x14ac:dyDescent="0.25">
      <c r="A3178" s="202"/>
      <c r="B3178" s="151"/>
      <c r="D3178" s="203"/>
    </row>
    <row r="3179" spans="1:4" s="86" customFormat="1" x14ac:dyDescent="0.25">
      <c r="A3179" s="202"/>
      <c r="B3179" s="151"/>
      <c r="D3179" s="203"/>
    </row>
    <row r="3180" spans="1:4" s="86" customFormat="1" x14ac:dyDescent="0.25">
      <c r="A3180" s="202"/>
      <c r="B3180" s="151"/>
      <c r="D3180" s="203"/>
    </row>
    <row r="3181" spans="1:4" s="86" customFormat="1" x14ac:dyDescent="0.25">
      <c r="A3181" s="202"/>
      <c r="B3181" s="151"/>
      <c r="D3181" s="203"/>
    </row>
    <row r="3182" spans="1:4" s="86" customFormat="1" x14ac:dyDescent="0.25">
      <c r="A3182" s="202"/>
      <c r="B3182" s="151"/>
      <c r="D3182" s="203"/>
    </row>
    <row r="3183" spans="1:4" s="86" customFormat="1" x14ac:dyDescent="0.25">
      <c r="A3183" s="202"/>
      <c r="B3183" s="151"/>
      <c r="D3183" s="203"/>
    </row>
    <row r="3184" spans="1:4" s="86" customFormat="1" x14ac:dyDescent="0.25">
      <c r="A3184" s="202"/>
      <c r="B3184" s="151"/>
      <c r="D3184" s="203"/>
    </row>
    <row r="3185" spans="1:4" s="86" customFormat="1" x14ac:dyDescent="0.25">
      <c r="A3185" s="202"/>
      <c r="B3185" s="151"/>
      <c r="D3185" s="203"/>
    </row>
    <row r="3186" spans="1:4" s="86" customFormat="1" x14ac:dyDescent="0.25">
      <c r="A3186" s="202"/>
      <c r="B3186" s="151"/>
      <c r="D3186" s="203"/>
    </row>
    <row r="3187" spans="1:4" s="86" customFormat="1" x14ac:dyDescent="0.25">
      <c r="A3187" s="202"/>
      <c r="B3187" s="151"/>
      <c r="D3187" s="203"/>
    </row>
    <row r="3188" spans="1:4" s="86" customFormat="1" x14ac:dyDescent="0.25">
      <c r="A3188" s="202"/>
      <c r="B3188" s="151"/>
      <c r="D3188" s="203"/>
    </row>
    <row r="3189" spans="1:4" s="86" customFormat="1" x14ac:dyDescent="0.25">
      <c r="A3189" s="202"/>
      <c r="B3189" s="151"/>
      <c r="D3189" s="203"/>
    </row>
    <row r="3190" spans="1:4" s="86" customFormat="1" x14ac:dyDescent="0.25">
      <c r="A3190" s="202"/>
      <c r="B3190" s="151"/>
      <c r="D3190" s="203"/>
    </row>
    <row r="3191" spans="1:4" s="86" customFormat="1" x14ac:dyDescent="0.25">
      <c r="A3191" s="202"/>
      <c r="B3191" s="151"/>
      <c r="D3191" s="203"/>
    </row>
    <row r="3192" spans="1:4" s="86" customFormat="1" x14ac:dyDescent="0.25">
      <c r="A3192" s="202"/>
      <c r="B3192" s="151"/>
      <c r="D3192" s="203"/>
    </row>
    <row r="3193" spans="1:4" s="86" customFormat="1" x14ac:dyDescent="0.25">
      <c r="A3193" s="202"/>
      <c r="B3193" s="151"/>
      <c r="D3193" s="203"/>
    </row>
    <row r="3194" spans="1:4" s="86" customFormat="1" x14ac:dyDescent="0.25">
      <c r="A3194" s="202"/>
      <c r="B3194" s="151"/>
      <c r="D3194" s="203"/>
    </row>
    <row r="3195" spans="1:4" s="86" customFormat="1" x14ac:dyDescent="0.25">
      <c r="A3195" s="202"/>
      <c r="B3195" s="151"/>
      <c r="D3195" s="203"/>
    </row>
    <row r="3196" spans="1:4" s="86" customFormat="1" x14ac:dyDescent="0.25">
      <c r="A3196" s="202"/>
      <c r="B3196" s="151"/>
      <c r="D3196" s="203"/>
    </row>
    <row r="3197" spans="1:4" s="86" customFormat="1" x14ac:dyDescent="0.25">
      <c r="A3197" s="202"/>
      <c r="B3197" s="151"/>
      <c r="D3197" s="203"/>
    </row>
    <row r="3198" spans="1:4" s="86" customFormat="1" x14ac:dyDescent="0.25">
      <c r="A3198" s="202"/>
      <c r="B3198" s="151"/>
      <c r="D3198" s="203"/>
    </row>
    <row r="3199" spans="1:4" s="86" customFormat="1" x14ac:dyDescent="0.25">
      <c r="A3199" s="202"/>
      <c r="B3199" s="151"/>
      <c r="D3199" s="203"/>
    </row>
    <row r="3200" spans="1:4" s="86" customFormat="1" x14ac:dyDescent="0.25">
      <c r="A3200" s="202"/>
      <c r="B3200" s="151"/>
      <c r="D3200" s="203"/>
    </row>
    <row r="3201" spans="1:4" s="86" customFormat="1" x14ac:dyDescent="0.25">
      <c r="A3201" s="202"/>
      <c r="B3201" s="151"/>
      <c r="D3201" s="203"/>
    </row>
    <row r="3202" spans="1:4" s="86" customFormat="1" x14ac:dyDescent="0.25">
      <c r="A3202" s="202"/>
      <c r="B3202" s="151"/>
      <c r="D3202" s="203"/>
    </row>
    <row r="3203" spans="1:4" s="86" customFormat="1" x14ac:dyDescent="0.25">
      <c r="A3203" s="202"/>
      <c r="B3203" s="151"/>
      <c r="D3203" s="203"/>
    </row>
    <row r="3204" spans="1:4" s="86" customFormat="1" x14ac:dyDescent="0.25">
      <c r="A3204" s="202"/>
      <c r="B3204" s="151"/>
      <c r="D3204" s="203"/>
    </row>
    <row r="3205" spans="1:4" s="86" customFormat="1" x14ac:dyDescent="0.25">
      <c r="A3205" s="202"/>
      <c r="B3205" s="151"/>
      <c r="D3205" s="203"/>
    </row>
    <row r="3206" spans="1:4" s="86" customFormat="1" x14ac:dyDescent="0.25">
      <c r="A3206" s="202"/>
      <c r="B3206" s="151"/>
      <c r="D3206" s="203"/>
    </row>
    <row r="3207" spans="1:4" s="86" customFormat="1" x14ac:dyDescent="0.25">
      <c r="A3207" s="202"/>
      <c r="B3207" s="151"/>
      <c r="D3207" s="203"/>
    </row>
    <row r="3208" spans="1:4" s="86" customFormat="1" x14ac:dyDescent="0.25">
      <c r="A3208" s="202"/>
      <c r="B3208" s="151"/>
      <c r="D3208" s="203"/>
    </row>
    <row r="3209" spans="1:4" s="86" customFormat="1" x14ac:dyDescent="0.25">
      <c r="A3209" s="202"/>
      <c r="B3209" s="151"/>
      <c r="D3209" s="203"/>
    </row>
    <row r="3210" spans="1:4" s="86" customFormat="1" x14ac:dyDescent="0.25">
      <c r="A3210" s="202"/>
      <c r="B3210" s="151"/>
      <c r="D3210" s="203"/>
    </row>
    <row r="3211" spans="1:4" s="86" customFormat="1" x14ac:dyDescent="0.25">
      <c r="A3211" s="202"/>
      <c r="B3211" s="151"/>
      <c r="D3211" s="203"/>
    </row>
    <row r="3212" spans="1:4" s="86" customFormat="1" x14ac:dyDescent="0.25">
      <c r="A3212" s="202"/>
      <c r="B3212" s="151"/>
      <c r="D3212" s="203"/>
    </row>
    <row r="3213" spans="1:4" s="86" customFormat="1" x14ac:dyDescent="0.25">
      <c r="A3213" s="202"/>
      <c r="B3213" s="151"/>
      <c r="D3213" s="203"/>
    </row>
    <row r="3214" spans="1:4" s="86" customFormat="1" x14ac:dyDescent="0.25">
      <c r="A3214" s="202"/>
      <c r="B3214" s="151"/>
      <c r="D3214" s="203"/>
    </row>
    <row r="3215" spans="1:4" s="86" customFormat="1" x14ac:dyDescent="0.25">
      <c r="A3215" s="202"/>
      <c r="B3215" s="151"/>
      <c r="D3215" s="203"/>
    </row>
    <row r="3216" spans="1:4" s="86" customFormat="1" x14ac:dyDescent="0.25">
      <c r="A3216" s="202"/>
      <c r="B3216" s="151"/>
      <c r="D3216" s="203"/>
    </row>
    <row r="3217" spans="1:4" s="86" customFormat="1" x14ac:dyDescent="0.25">
      <c r="A3217" s="202"/>
      <c r="B3217" s="151"/>
      <c r="D3217" s="203"/>
    </row>
    <row r="3218" spans="1:4" s="86" customFormat="1" x14ac:dyDescent="0.25">
      <c r="A3218" s="202"/>
      <c r="B3218" s="151"/>
      <c r="D3218" s="203"/>
    </row>
    <row r="3219" spans="1:4" s="86" customFormat="1" x14ac:dyDescent="0.25">
      <c r="A3219" s="202"/>
      <c r="B3219" s="151"/>
      <c r="D3219" s="203"/>
    </row>
    <row r="3220" spans="1:4" s="86" customFormat="1" x14ac:dyDescent="0.25">
      <c r="A3220" s="202"/>
      <c r="B3220" s="151"/>
      <c r="D3220" s="203"/>
    </row>
    <row r="3221" spans="1:4" s="86" customFormat="1" x14ac:dyDescent="0.25">
      <c r="A3221" s="202"/>
      <c r="B3221" s="151"/>
      <c r="D3221" s="203"/>
    </row>
    <row r="3222" spans="1:4" s="86" customFormat="1" x14ac:dyDescent="0.25">
      <c r="A3222" s="202"/>
      <c r="B3222" s="151"/>
      <c r="D3222" s="203"/>
    </row>
    <row r="3223" spans="1:4" s="86" customFormat="1" x14ac:dyDescent="0.25">
      <c r="A3223" s="202"/>
      <c r="B3223" s="151"/>
      <c r="D3223" s="203"/>
    </row>
    <row r="3224" spans="1:4" s="86" customFormat="1" x14ac:dyDescent="0.25">
      <c r="A3224" s="202"/>
      <c r="B3224" s="151"/>
      <c r="D3224" s="203"/>
    </row>
    <row r="3225" spans="1:4" s="86" customFormat="1" x14ac:dyDescent="0.25">
      <c r="A3225" s="202"/>
      <c r="B3225" s="151"/>
      <c r="D3225" s="203"/>
    </row>
    <row r="3226" spans="1:4" s="86" customFormat="1" x14ac:dyDescent="0.25">
      <c r="A3226" s="202"/>
      <c r="B3226" s="151"/>
      <c r="D3226" s="203"/>
    </row>
    <row r="3227" spans="1:4" s="86" customFormat="1" x14ac:dyDescent="0.25">
      <c r="A3227" s="202"/>
      <c r="B3227" s="151"/>
      <c r="D3227" s="203"/>
    </row>
    <row r="3228" spans="1:4" s="86" customFormat="1" x14ac:dyDescent="0.25">
      <c r="A3228" s="202"/>
      <c r="B3228" s="151"/>
      <c r="D3228" s="203"/>
    </row>
    <row r="3229" spans="1:4" s="86" customFormat="1" x14ac:dyDescent="0.25">
      <c r="A3229" s="202"/>
      <c r="B3229" s="151"/>
      <c r="D3229" s="203"/>
    </row>
    <row r="3230" spans="1:4" s="86" customFormat="1" x14ac:dyDescent="0.25">
      <c r="A3230" s="202"/>
      <c r="B3230" s="151"/>
      <c r="D3230" s="203"/>
    </row>
    <row r="3231" spans="1:4" s="86" customFormat="1" x14ac:dyDescent="0.25">
      <c r="A3231" s="202"/>
      <c r="B3231" s="151"/>
      <c r="D3231" s="203"/>
    </row>
    <row r="3232" spans="1:4" s="86" customFormat="1" x14ac:dyDescent="0.25">
      <c r="A3232" s="202"/>
      <c r="B3232" s="151"/>
      <c r="D3232" s="203"/>
    </row>
    <row r="3233" spans="1:4" s="86" customFormat="1" x14ac:dyDescent="0.25">
      <c r="A3233" s="202"/>
      <c r="B3233" s="151"/>
      <c r="D3233" s="203"/>
    </row>
    <row r="3234" spans="1:4" s="86" customFormat="1" x14ac:dyDescent="0.25">
      <c r="A3234" s="202"/>
      <c r="B3234" s="151"/>
      <c r="D3234" s="203"/>
    </row>
    <row r="3235" spans="1:4" s="86" customFormat="1" x14ac:dyDescent="0.25">
      <c r="A3235" s="202"/>
      <c r="B3235" s="151"/>
      <c r="D3235" s="203"/>
    </row>
    <row r="3236" spans="1:4" s="86" customFormat="1" x14ac:dyDescent="0.25">
      <c r="A3236" s="202"/>
      <c r="B3236" s="151"/>
      <c r="D3236" s="203"/>
    </row>
    <row r="3237" spans="1:4" s="86" customFormat="1" x14ac:dyDescent="0.25">
      <c r="A3237" s="202"/>
      <c r="B3237" s="151"/>
      <c r="D3237" s="203"/>
    </row>
    <row r="3238" spans="1:4" s="86" customFormat="1" x14ac:dyDescent="0.25">
      <c r="A3238" s="202"/>
      <c r="B3238" s="151"/>
      <c r="D3238" s="203"/>
    </row>
    <row r="3239" spans="1:4" s="86" customFormat="1" x14ac:dyDescent="0.25">
      <c r="A3239" s="202"/>
      <c r="B3239" s="151"/>
      <c r="D3239" s="203"/>
    </row>
    <row r="3240" spans="1:4" s="86" customFormat="1" x14ac:dyDescent="0.25">
      <c r="A3240" s="202"/>
      <c r="B3240" s="151"/>
      <c r="D3240" s="203"/>
    </row>
    <row r="3241" spans="1:4" s="86" customFormat="1" x14ac:dyDescent="0.25">
      <c r="A3241" s="202"/>
      <c r="B3241" s="151"/>
      <c r="D3241" s="203"/>
    </row>
    <row r="3242" spans="1:4" s="86" customFormat="1" x14ac:dyDescent="0.25">
      <c r="A3242" s="202"/>
      <c r="B3242" s="151"/>
      <c r="D3242" s="203"/>
    </row>
    <row r="3243" spans="1:4" s="86" customFormat="1" x14ac:dyDescent="0.25">
      <c r="A3243" s="202"/>
      <c r="B3243" s="151"/>
      <c r="D3243" s="203"/>
    </row>
    <row r="3244" spans="1:4" s="86" customFormat="1" x14ac:dyDescent="0.25">
      <c r="A3244" s="202"/>
      <c r="B3244" s="151"/>
      <c r="D3244" s="203"/>
    </row>
    <row r="3245" spans="1:4" s="86" customFormat="1" x14ac:dyDescent="0.25">
      <c r="A3245" s="202"/>
      <c r="B3245" s="151"/>
      <c r="D3245" s="203"/>
    </row>
    <row r="3246" spans="1:4" s="86" customFormat="1" x14ac:dyDescent="0.25">
      <c r="A3246" s="202"/>
      <c r="B3246" s="151"/>
      <c r="D3246" s="203"/>
    </row>
    <row r="3247" spans="1:4" s="86" customFormat="1" x14ac:dyDescent="0.25">
      <c r="A3247" s="202"/>
      <c r="B3247" s="151"/>
      <c r="D3247" s="203"/>
    </row>
    <row r="3248" spans="1:4" s="86" customFormat="1" x14ac:dyDescent="0.25">
      <c r="A3248" s="202"/>
      <c r="B3248" s="151"/>
      <c r="D3248" s="203"/>
    </row>
    <row r="3249" spans="1:4" s="86" customFormat="1" x14ac:dyDescent="0.25">
      <c r="A3249" s="202"/>
      <c r="B3249" s="151"/>
      <c r="D3249" s="203"/>
    </row>
    <row r="3250" spans="1:4" s="86" customFormat="1" x14ac:dyDescent="0.25">
      <c r="A3250" s="202"/>
      <c r="B3250" s="151"/>
      <c r="D3250" s="203"/>
    </row>
    <row r="3251" spans="1:4" s="86" customFormat="1" x14ac:dyDescent="0.25">
      <c r="A3251" s="202"/>
      <c r="B3251" s="151"/>
      <c r="D3251" s="203"/>
    </row>
    <row r="3252" spans="1:4" s="86" customFormat="1" x14ac:dyDescent="0.25">
      <c r="A3252" s="202"/>
      <c r="B3252" s="151"/>
      <c r="D3252" s="203"/>
    </row>
    <row r="3253" spans="1:4" s="86" customFormat="1" x14ac:dyDescent="0.25">
      <c r="A3253" s="202"/>
      <c r="B3253" s="151"/>
      <c r="D3253" s="203"/>
    </row>
    <row r="3254" spans="1:4" s="86" customFormat="1" x14ac:dyDescent="0.25">
      <c r="A3254" s="202"/>
      <c r="B3254" s="151"/>
      <c r="D3254" s="203"/>
    </row>
    <row r="3255" spans="1:4" s="86" customFormat="1" x14ac:dyDescent="0.25">
      <c r="A3255" s="202"/>
      <c r="B3255" s="151"/>
      <c r="D3255" s="203"/>
    </row>
    <row r="3256" spans="1:4" s="86" customFormat="1" x14ac:dyDescent="0.25">
      <c r="A3256" s="202"/>
      <c r="B3256" s="151"/>
      <c r="D3256" s="203"/>
    </row>
    <row r="3257" spans="1:4" s="86" customFormat="1" x14ac:dyDescent="0.25">
      <c r="A3257" s="202"/>
      <c r="B3257" s="151"/>
      <c r="D3257" s="203"/>
    </row>
    <row r="3258" spans="1:4" s="86" customFormat="1" x14ac:dyDescent="0.25">
      <c r="A3258" s="202"/>
      <c r="B3258" s="151"/>
      <c r="D3258" s="203"/>
    </row>
    <row r="3259" spans="1:4" s="86" customFormat="1" x14ac:dyDescent="0.25">
      <c r="A3259" s="202"/>
      <c r="B3259" s="151"/>
      <c r="D3259" s="203"/>
    </row>
    <row r="3260" spans="1:4" s="86" customFormat="1" x14ac:dyDescent="0.25">
      <c r="A3260" s="202"/>
      <c r="B3260" s="151"/>
      <c r="D3260" s="203"/>
    </row>
    <row r="3261" spans="1:4" s="86" customFormat="1" x14ac:dyDescent="0.25">
      <c r="A3261" s="202"/>
      <c r="B3261" s="151"/>
      <c r="D3261" s="203"/>
    </row>
    <row r="3262" spans="1:4" s="86" customFormat="1" x14ac:dyDescent="0.25">
      <c r="A3262" s="202"/>
      <c r="B3262" s="151"/>
      <c r="D3262" s="203"/>
    </row>
    <row r="3263" spans="1:4" s="86" customFormat="1" x14ac:dyDescent="0.25">
      <c r="A3263" s="202"/>
      <c r="B3263" s="151"/>
      <c r="D3263" s="203"/>
    </row>
    <row r="3264" spans="1:4" s="86" customFormat="1" x14ac:dyDescent="0.25">
      <c r="A3264" s="202"/>
      <c r="B3264" s="151"/>
      <c r="D3264" s="203"/>
    </row>
    <row r="3265" spans="1:4" s="86" customFormat="1" x14ac:dyDescent="0.25">
      <c r="A3265" s="202"/>
      <c r="B3265" s="151"/>
      <c r="D3265" s="203"/>
    </row>
    <row r="3266" spans="1:4" s="86" customFormat="1" x14ac:dyDescent="0.25">
      <c r="A3266" s="202"/>
      <c r="B3266" s="151"/>
      <c r="D3266" s="203"/>
    </row>
    <row r="3267" spans="1:4" s="86" customFormat="1" x14ac:dyDescent="0.25">
      <c r="A3267" s="202"/>
      <c r="B3267" s="151"/>
      <c r="D3267" s="203"/>
    </row>
    <row r="3268" spans="1:4" s="86" customFormat="1" x14ac:dyDescent="0.25">
      <c r="A3268" s="202"/>
      <c r="B3268" s="151"/>
      <c r="D3268" s="203"/>
    </row>
    <row r="3269" spans="1:4" s="86" customFormat="1" x14ac:dyDescent="0.25">
      <c r="A3269" s="202"/>
      <c r="B3269" s="151"/>
      <c r="D3269" s="203"/>
    </row>
    <row r="3270" spans="1:4" s="86" customFormat="1" x14ac:dyDescent="0.25">
      <c r="A3270" s="202"/>
      <c r="B3270" s="151"/>
      <c r="D3270" s="203"/>
    </row>
    <row r="3271" spans="1:4" s="86" customFormat="1" x14ac:dyDescent="0.25">
      <c r="A3271" s="202"/>
      <c r="B3271" s="151"/>
      <c r="D3271" s="203"/>
    </row>
    <row r="3272" spans="1:4" s="86" customFormat="1" x14ac:dyDescent="0.25">
      <c r="A3272" s="202"/>
      <c r="B3272" s="151"/>
      <c r="D3272" s="203"/>
    </row>
    <row r="3273" spans="1:4" s="86" customFormat="1" x14ac:dyDescent="0.25">
      <c r="A3273" s="202"/>
      <c r="B3273" s="151"/>
      <c r="D3273" s="203"/>
    </row>
    <row r="3274" spans="1:4" s="86" customFormat="1" x14ac:dyDescent="0.25">
      <c r="A3274" s="202"/>
      <c r="B3274" s="151"/>
      <c r="D3274" s="203"/>
    </row>
    <row r="3275" spans="1:4" s="86" customFormat="1" x14ac:dyDescent="0.25">
      <c r="A3275" s="202"/>
      <c r="B3275" s="151"/>
      <c r="D3275" s="203"/>
    </row>
    <row r="3276" spans="1:4" s="86" customFormat="1" x14ac:dyDescent="0.25">
      <c r="A3276" s="202"/>
      <c r="B3276" s="151"/>
      <c r="D3276" s="203"/>
    </row>
    <row r="3277" spans="1:4" s="86" customFormat="1" x14ac:dyDescent="0.25">
      <c r="A3277" s="202"/>
      <c r="B3277" s="151"/>
      <c r="D3277" s="203"/>
    </row>
    <row r="3278" spans="1:4" s="86" customFormat="1" x14ac:dyDescent="0.25">
      <c r="A3278" s="202"/>
      <c r="B3278" s="151"/>
      <c r="D3278" s="203"/>
    </row>
    <row r="3279" spans="1:4" s="86" customFormat="1" x14ac:dyDescent="0.25">
      <c r="A3279" s="202"/>
      <c r="B3279" s="151"/>
      <c r="D3279" s="203"/>
    </row>
    <row r="3280" spans="1:4" s="86" customFormat="1" x14ac:dyDescent="0.25">
      <c r="A3280" s="202"/>
      <c r="B3280" s="151"/>
      <c r="D3280" s="203"/>
    </row>
    <row r="3281" spans="1:4" s="86" customFormat="1" x14ac:dyDescent="0.25">
      <c r="A3281" s="202"/>
      <c r="B3281" s="151"/>
      <c r="D3281" s="203"/>
    </row>
    <row r="3282" spans="1:4" s="86" customFormat="1" x14ac:dyDescent="0.25">
      <c r="A3282" s="202"/>
      <c r="B3282" s="151"/>
      <c r="D3282" s="203"/>
    </row>
    <row r="3283" spans="1:4" s="86" customFormat="1" x14ac:dyDescent="0.25">
      <c r="A3283" s="202"/>
      <c r="B3283" s="151"/>
      <c r="D3283" s="203"/>
    </row>
    <row r="3284" spans="1:4" s="86" customFormat="1" x14ac:dyDescent="0.25">
      <c r="A3284" s="202"/>
      <c r="B3284" s="151"/>
      <c r="D3284" s="203"/>
    </row>
    <row r="3285" spans="1:4" s="86" customFormat="1" x14ac:dyDescent="0.25">
      <c r="A3285" s="202"/>
      <c r="B3285" s="151"/>
      <c r="D3285" s="203"/>
    </row>
    <row r="3286" spans="1:4" s="86" customFormat="1" x14ac:dyDescent="0.25">
      <c r="A3286" s="202"/>
      <c r="B3286" s="151"/>
      <c r="D3286" s="203"/>
    </row>
    <row r="3287" spans="1:4" s="86" customFormat="1" x14ac:dyDescent="0.25">
      <c r="A3287" s="202"/>
      <c r="B3287" s="151"/>
      <c r="D3287" s="203"/>
    </row>
    <row r="3288" spans="1:4" s="86" customFormat="1" x14ac:dyDescent="0.25">
      <c r="A3288" s="202"/>
      <c r="B3288" s="151"/>
      <c r="D3288" s="203"/>
    </row>
    <row r="3289" spans="1:4" s="86" customFormat="1" x14ac:dyDescent="0.25">
      <c r="A3289" s="202"/>
      <c r="B3289" s="151"/>
      <c r="D3289" s="203"/>
    </row>
    <row r="3290" spans="1:4" s="86" customFormat="1" x14ac:dyDescent="0.25">
      <c r="A3290" s="202"/>
      <c r="B3290" s="151"/>
      <c r="D3290" s="203"/>
    </row>
    <row r="3291" spans="1:4" s="86" customFormat="1" x14ac:dyDescent="0.25">
      <c r="A3291" s="202"/>
      <c r="B3291" s="151"/>
      <c r="D3291" s="203"/>
    </row>
    <row r="3292" spans="1:4" s="86" customFormat="1" x14ac:dyDescent="0.25">
      <c r="A3292" s="202"/>
      <c r="B3292" s="151"/>
      <c r="D3292" s="203"/>
    </row>
    <row r="3293" spans="1:4" s="86" customFormat="1" x14ac:dyDescent="0.25">
      <c r="A3293" s="202"/>
      <c r="B3293" s="151"/>
      <c r="D3293" s="203"/>
    </row>
    <row r="3294" spans="1:4" s="86" customFormat="1" x14ac:dyDescent="0.25">
      <c r="A3294" s="202"/>
      <c r="B3294" s="151"/>
      <c r="D3294" s="203"/>
    </row>
    <row r="3295" spans="1:4" s="86" customFormat="1" x14ac:dyDescent="0.25">
      <c r="A3295" s="202"/>
      <c r="B3295" s="151"/>
      <c r="D3295" s="203"/>
    </row>
    <row r="3296" spans="1:4" s="86" customFormat="1" x14ac:dyDescent="0.25">
      <c r="A3296" s="202"/>
      <c r="B3296" s="151"/>
      <c r="D3296" s="203"/>
    </row>
    <row r="3297" spans="1:4" s="86" customFormat="1" x14ac:dyDescent="0.25">
      <c r="A3297" s="202"/>
      <c r="B3297" s="151"/>
      <c r="D3297" s="203"/>
    </row>
    <row r="3298" spans="1:4" s="86" customFormat="1" x14ac:dyDescent="0.25">
      <c r="A3298" s="202"/>
      <c r="B3298" s="151"/>
      <c r="D3298" s="203"/>
    </row>
    <row r="3299" spans="1:4" s="86" customFormat="1" x14ac:dyDescent="0.25">
      <c r="A3299" s="202"/>
      <c r="B3299" s="151"/>
      <c r="D3299" s="203"/>
    </row>
    <row r="3300" spans="1:4" s="86" customFormat="1" x14ac:dyDescent="0.25">
      <c r="A3300" s="202"/>
      <c r="B3300" s="151"/>
      <c r="D3300" s="203"/>
    </row>
    <row r="3301" spans="1:4" s="86" customFormat="1" x14ac:dyDescent="0.25">
      <c r="A3301" s="202"/>
      <c r="B3301" s="151"/>
      <c r="D3301" s="203"/>
    </row>
    <row r="3302" spans="1:4" s="86" customFormat="1" x14ac:dyDescent="0.25">
      <c r="A3302" s="202"/>
      <c r="B3302" s="151"/>
      <c r="D3302" s="203"/>
    </row>
    <row r="3303" spans="1:4" s="86" customFormat="1" x14ac:dyDescent="0.25">
      <c r="A3303" s="202"/>
      <c r="B3303" s="151"/>
      <c r="D3303" s="203"/>
    </row>
    <row r="3304" spans="1:4" s="86" customFormat="1" x14ac:dyDescent="0.25">
      <c r="A3304" s="202"/>
      <c r="B3304" s="151"/>
      <c r="D3304" s="203"/>
    </row>
    <row r="3305" spans="1:4" s="86" customFormat="1" x14ac:dyDescent="0.25">
      <c r="A3305" s="202"/>
      <c r="B3305" s="151"/>
      <c r="D3305" s="203"/>
    </row>
    <row r="3306" spans="1:4" s="86" customFormat="1" x14ac:dyDescent="0.25">
      <c r="A3306" s="202"/>
      <c r="B3306" s="151"/>
      <c r="D3306" s="203"/>
    </row>
    <row r="3307" spans="1:4" s="86" customFormat="1" x14ac:dyDescent="0.25">
      <c r="A3307" s="202"/>
      <c r="B3307" s="151"/>
      <c r="D3307" s="203"/>
    </row>
    <row r="3308" spans="1:4" s="86" customFormat="1" x14ac:dyDescent="0.25">
      <c r="A3308" s="202"/>
      <c r="B3308" s="151"/>
      <c r="D3308" s="203"/>
    </row>
    <row r="3309" spans="1:4" s="86" customFormat="1" x14ac:dyDescent="0.25">
      <c r="A3309" s="202"/>
      <c r="B3309" s="151"/>
      <c r="D3309" s="203"/>
    </row>
    <row r="3310" spans="1:4" s="86" customFormat="1" x14ac:dyDescent="0.25">
      <c r="A3310" s="202"/>
      <c r="B3310" s="151"/>
      <c r="D3310" s="203"/>
    </row>
    <row r="3311" spans="1:4" s="86" customFormat="1" x14ac:dyDescent="0.25">
      <c r="A3311" s="202"/>
      <c r="B3311" s="151"/>
      <c r="D3311" s="203"/>
    </row>
    <row r="3312" spans="1:4" s="86" customFormat="1" x14ac:dyDescent="0.25">
      <c r="A3312" s="202"/>
      <c r="B3312" s="151"/>
      <c r="D3312" s="203"/>
    </row>
    <row r="3313" spans="1:4" s="86" customFormat="1" x14ac:dyDescent="0.25">
      <c r="A3313" s="202"/>
      <c r="B3313" s="151"/>
      <c r="D3313" s="203"/>
    </row>
    <row r="3314" spans="1:4" s="86" customFormat="1" x14ac:dyDescent="0.25">
      <c r="A3314" s="202"/>
      <c r="B3314" s="151"/>
      <c r="D3314" s="203"/>
    </row>
    <row r="3315" spans="1:4" s="86" customFormat="1" x14ac:dyDescent="0.25">
      <c r="A3315" s="202"/>
      <c r="B3315" s="151"/>
      <c r="D3315" s="203"/>
    </row>
    <row r="3316" spans="1:4" s="86" customFormat="1" x14ac:dyDescent="0.25">
      <c r="A3316" s="202"/>
      <c r="B3316" s="151"/>
      <c r="D3316" s="203"/>
    </row>
    <row r="3317" spans="1:4" s="86" customFormat="1" x14ac:dyDescent="0.25">
      <c r="A3317" s="202"/>
      <c r="B3317" s="151"/>
      <c r="D3317" s="203"/>
    </row>
    <row r="3318" spans="1:4" s="86" customFormat="1" x14ac:dyDescent="0.25">
      <c r="A3318" s="202"/>
      <c r="B3318" s="151"/>
      <c r="D3318" s="203"/>
    </row>
    <row r="3319" spans="1:4" s="86" customFormat="1" x14ac:dyDescent="0.25">
      <c r="A3319" s="202"/>
      <c r="B3319" s="151"/>
      <c r="D3319" s="203"/>
    </row>
    <row r="3320" spans="1:4" s="86" customFormat="1" x14ac:dyDescent="0.25">
      <c r="A3320" s="202"/>
      <c r="B3320" s="151"/>
      <c r="D3320" s="203"/>
    </row>
    <row r="3321" spans="1:4" s="86" customFormat="1" x14ac:dyDescent="0.25">
      <c r="A3321" s="202"/>
      <c r="B3321" s="151"/>
      <c r="D3321" s="203"/>
    </row>
    <row r="3322" spans="1:4" s="86" customFormat="1" x14ac:dyDescent="0.25">
      <c r="A3322" s="202"/>
      <c r="B3322" s="151"/>
      <c r="D3322" s="203"/>
    </row>
    <row r="3323" spans="1:4" s="86" customFormat="1" x14ac:dyDescent="0.25">
      <c r="A3323" s="202"/>
      <c r="B3323" s="151"/>
      <c r="D3323" s="203"/>
    </row>
    <row r="3324" spans="1:4" s="86" customFormat="1" x14ac:dyDescent="0.25">
      <c r="A3324" s="202"/>
      <c r="B3324" s="151"/>
      <c r="D3324" s="203"/>
    </row>
    <row r="3325" spans="1:4" s="86" customFormat="1" x14ac:dyDescent="0.25">
      <c r="A3325" s="202"/>
      <c r="B3325" s="151"/>
      <c r="D3325" s="203"/>
    </row>
    <row r="3326" spans="1:4" s="86" customFormat="1" x14ac:dyDescent="0.25">
      <c r="A3326" s="202"/>
      <c r="B3326" s="151"/>
      <c r="D3326" s="203"/>
    </row>
    <row r="3327" spans="1:4" s="86" customFormat="1" x14ac:dyDescent="0.25">
      <c r="A3327" s="202"/>
      <c r="B3327" s="151"/>
      <c r="D3327" s="203"/>
    </row>
    <row r="3328" spans="1:4" s="86" customFormat="1" x14ac:dyDescent="0.25">
      <c r="A3328" s="202"/>
      <c r="B3328" s="151"/>
      <c r="D3328" s="203"/>
    </row>
    <row r="3329" spans="1:4" s="86" customFormat="1" x14ac:dyDescent="0.25">
      <c r="A3329" s="202"/>
      <c r="B3329" s="151"/>
      <c r="D3329" s="203"/>
    </row>
    <row r="3330" spans="1:4" s="86" customFormat="1" x14ac:dyDescent="0.25">
      <c r="A3330" s="202"/>
      <c r="B3330" s="151"/>
      <c r="D3330" s="203"/>
    </row>
    <row r="3331" spans="1:4" s="86" customFormat="1" x14ac:dyDescent="0.25">
      <c r="A3331" s="202"/>
      <c r="B3331" s="151"/>
      <c r="D3331" s="203"/>
    </row>
    <row r="3332" spans="1:4" s="86" customFormat="1" x14ac:dyDescent="0.25">
      <c r="A3332" s="202"/>
      <c r="B3332" s="151"/>
      <c r="D3332" s="203"/>
    </row>
    <row r="3333" spans="1:4" s="86" customFormat="1" x14ac:dyDescent="0.25">
      <c r="A3333" s="202"/>
      <c r="B3333" s="151"/>
      <c r="D3333" s="203"/>
    </row>
    <row r="3334" spans="1:4" s="86" customFormat="1" x14ac:dyDescent="0.25">
      <c r="A3334" s="202"/>
      <c r="B3334" s="151"/>
      <c r="D3334" s="203"/>
    </row>
    <row r="3335" spans="1:4" s="86" customFormat="1" x14ac:dyDescent="0.25">
      <c r="A3335" s="202"/>
      <c r="B3335" s="151"/>
      <c r="D3335" s="203"/>
    </row>
    <row r="3336" spans="1:4" s="86" customFormat="1" x14ac:dyDescent="0.25">
      <c r="A3336" s="202"/>
      <c r="B3336" s="151"/>
      <c r="D3336" s="203"/>
    </row>
    <row r="3337" spans="1:4" s="86" customFormat="1" x14ac:dyDescent="0.25">
      <c r="A3337" s="202"/>
      <c r="B3337" s="151"/>
      <c r="D3337" s="203"/>
    </row>
    <row r="3338" spans="1:4" s="86" customFormat="1" x14ac:dyDescent="0.25">
      <c r="A3338" s="202"/>
      <c r="B3338" s="151"/>
      <c r="D3338" s="203"/>
    </row>
    <row r="3339" spans="1:4" s="86" customFormat="1" x14ac:dyDescent="0.25">
      <c r="A3339" s="202"/>
      <c r="B3339" s="151"/>
      <c r="D3339" s="203"/>
    </row>
    <row r="3340" spans="1:4" s="86" customFormat="1" x14ac:dyDescent="0.25">
      <c r="A3340" s="202"/>
      <c r="B3340" s="151"/>
      <c r="D3340" s="203"/>
    </row>
    <row r="3341" spans="1:4" s="86" customFormat="1" x14ac:dyDescent="0.25">
      <c r="A3341" s="202"/>
      <c r="B3341" s="151"/>
      <c r="D3341" s="203"/>
    </row>
    <row r="3342" spans="1:4" s="86" customFormat="1" x14ac:dyDescent="0.25">
      <c r="A3342" s="202"/>
      <c r="B3342" s="151"/>
      <c r="D3342" s="203"/>
    </row>
    <row r="3343" spans="1:4" s="86" customFormat="1" x14ac:dyDescent="0.25">
      <c r="A3343" s="202"/>
      <c r="B3343" s="151"/>
      <c r="D3343" s="203"/>
    </row>
    <row r="3344" spans="1:4" s="86" customFormat="1" x14ac:dyDescent="0.25">
      <c r="A3344" s="202"/>
      <c r="B3344" s="151"/>
      <c r="D3344" s="203"/>
    </row>
    <row r="3345" spans="1:4" s="86" customFormat="1" x14ac:dyDescent="0.25">
      <c r="A3345" s="202"/>
      <c r="B3345" s="151"/>
      <c r="D3345" s="203"/>
    </row>
    <row r="3346" spans="1:4" s="86" customFormat="1" x14ac:dyDescent="0.25">
      <c r="A3346" s="202"/>
      <c r="B3346" s="151"/>
      <c r="D3346" s="203"/>
    </row>
    <row r="3347" spans="1:4" s="86" customFormat="1" x14ac:dyDescent="0.25">
      <c r="A3347" s="202"/>
      <c r="B3347" s="151"/>
      <c r="D3347" s="203"/>
    </row>
    <row r="3348" spans="1:4" s="86" customFormat="1" x14ac:dyDescent="0.25">
      <c r="A3348" s="202"/>
      <c r="B3348" s="151"/>
      <c r="D3348" s="203"/>
    </row>
    <row r="3349" spans="1:4" s="86" customFormat="1" x14ac:dyDescent="0.25">
      <c r="A3349" s="202"/>
      <c r="B3349" s="151"/>
      <c r="D3349" s="203"/>
    </row>
    <row r="3350" spans="1:4" s="86" customFormat="1" x14ac:dyDescent="0.25">
      <c r="A3350" s="202"/>
      <c r="B3350" s="151"/>
      <c r="D3350" s="203"/>
    </row>
    <row r="3351" spans="1:4" s="86" customFormat="1" x14ac:dyDescent="0.25">
      <c r="A3351" s="202"/>
      <c r="B3351" s="151"/>
      <c r="D3351" s="203"/>
    </row>
    <row r="3352" spans="1:4" s="86" customFormat="1" x14ac:dyDescent="0.25">
      <c r="A3352" s="202"/>
      <c r="B3352" s="151"/>
      <c r="D3352" s="203"/>
    </row>
    <row r="3353" spans="1:4" s="86" customFormat="1" x14ac:dyDescent="0.25">
      <c r="A3353" s="202"/>
      <c r="B3353" s="151"/>
      <c r="D3353" s="203"/>
    </row>
    <row r="3354" spans="1:4" s="86" customFormat="1" x14ac:dyDescent="0.25">
      <c r="A3354" s="202"/>
      <c r="B3354" s="151"/>
      <c r="D3354" s="203"/>
    </row>
    <row r="3355" spans="1:4" s="86" customFormat="1" x14ac:dyDescent="0.25">
      <c r="A3355" s="202"/>
      <c r="B3355" s="151"/>
      <c r="D3355" s="203"/>
    </row>
    <row r="3356" spans="1:4" s="86" customFormat="1" x14ac:dyDescent="0.25">
      <c r="A3356" s="202"/>
      <c r="B3356" s="151"/>
      <c r="D3356" s="203"/>
    </row>
    <row r="3357" spans="1:4" s="86" customFormat="1" x14ac:dyDescent="0.25">
      <c r="A3357" s="202"/>
      <c r="B3357" s="151"/>
      <c r="D3357" s="203"/>
    </row>
    <row r="3358" spans="1:4" s="86" customFormat="1" x14ac:dyDescent="0.25">
      <c r="A3358" s="202"/>
      <c r="B3358" s="151"/>
      <c r="D3358" s="203"/>
    </row>
    <row r="3359" spans="1:4" s="86" customFormat="1" x14ac:dyDescent="0.25">
      <c r="A3359" s="202"/>
      <c r="B3359" s="151"/>
      <c r="D3359" s="203"/>
    </row>
    <row r="3360" spans="1:4" s="86" customFormat="1" x14ac:dyDescent="0.25">
      <c r="A3360" s="202"/>
      <c r="B3360" s="151"/>
      <c r="D3360" s="203"/>
    </row>
    <row r="3361" spans="1:4" s="86" customFormat="1" x14ac:dyDescent="0.25">
      <c r="A3361" s="202"/>
      <c r="B3361" s="151"/>
      <c r="D3361" s="203"/>
    </row>
    <row r="3362" spans="1:4" s="86" customFormat="1" x14ac:dyDescent="0.25">
      <c r="A3362" s="202"/>
      <c r="B3362" s="151"/>
      <c r="D3362" s="203"/>
    </row>
    <row r="3363" spans="1:4" s="86" customFormat="1" x14ac:dyDescent="0.25">
      <c r="A3363" s="202"/>
      <c r="B3363" s="151"/>
      <c r="D3363" s="203"/>
    </row>
    <row r="3364" spans="1:4" s="86" customFormat="1" x14ac:dyDescent="0.25">
      <c r="A3364" s="202"/>
      <c r="B3364" s="151"/>
      <c r="D3364" s="203"/>
    </row>
    <row r="3365" spans="1:4" s="86" customFormat="1" x14ac:dyDescent="0.25">
      <c r="A3365" s="202"/>
      <c r="B3365" s="151"/>
      <c r="D3365" s="203"/>
    </row>
    <row r="3366" spans="1:4" s="86" customFormat="1" x14ac:dyDescent="0.25">
      <c r="A3366" s="202"/>
      <c r="B3366" s="151"/>
      <c r="D3366" s="203"/>
    </row>
    <row r="3367" spans="1:4" s="86" customFormat="1" x14ac:dyDescent="0.25">
      <c r="A3367" s="202"/>
      <c r="B3367" s="151"/>
      <c r="D3367" s="203"/>
    </row>
    <row r="3368" spans="1:4" s="86" customFormat="1" x14ac:dyDescent="0.25">
      <c r="A3368" s="202"/>
      <c r="B3368" s="151"/>
      <c r="D3368" s="203"/>
    </row>
    <row r="3369" spans="1:4" s="86" customFormat="1" x14ac:dyDescent="0.25">
      <c r="A3369" s="202"/>
      <c r="B3369" s="151"/>
      <c r="D3369" s="203"/>
    </row>
    <row r="3370" spans="1:4" s="86" customFormat="1" x14ac:dyDescent="0.25">
      <c r="A3370" s="202"/>
      <c r="B3370" s="151"/>
      <c r="D3370" s="203"/>
    </row>
    <row r="3371" spans="1:4" s="86" customFormat="1" x14ac:dyDescent="0.25">
      <c r="A3371" s="202"/>
      <c r="B3371" s="151"/>
      <c r="D3371" s="203"/>
    </row>
    <row r="3372" spans="1:4" s="86" customFormat="1" x14ac:dyDescent="0.25">
      <c r="A3372" s="202"/>
      <c r="B3372" s="151"/>
      <c r="D3372" s="203"/>
    </row>
    <row r="3373" spans="1:4" s="86" customFormat="1" x14ac:dyDescent="0.25">
      <c r="A3373" s="202"/>
      <c r="B3373" s="151"/>
      <c r="D3373" s="203"/>
    </row>
    <row r="3374" spans="1:4" s="86" customFormat="1" x14ac:dyDescent="0.25">
      <c r="A3374" s="202"/>
      <c r="B3374" s="151"/>
      <c r="D3374" s="203"/>
    </row>
    <row r="3375" spans="1:4" s="86" customFormat="1" x14ac:dyDescent="0.25">
      <c r="A3375" s="202"/>
      <c r="B3375" s="151"/>
      <c r="D3375" s="203"/>
    </row>
    <row r="3376" spans="1:4" s="86" customFormat="1" x14ac:dyDescent="0.25">
      <c r="A3376" s="202"/>
      <c r="B3376" s="151"/>
      <c r="D3376" s="203"/>
    </row>
    <row r="3377" spans="1:4" s="86" customFormat="1" x14ac:dyDescent="0.25">
      <c r="A3377" s="202"/>
      <c r="B3377" s="151"/>
      <c r="D3377" s="203"/>
    </row>
    <row r="3378" spans="1:4" s="86" customFormat="1" x14ac:dyDescent="0.25">
      <c r="A3378" s="202"/>
      <c r="B3378" s="151"/>
      <c r="D3378" s="203"/>
    </row>
    <row r="3379" spans="1:4" s="86" customFormat="1" x14ac:dyDescent="0.25">
      <c r="A3379" s="202"/>
      <c r="B3379" s="151"/>
      <c r="D3379" s="203"/>
    </row>
    <row r="3380" spans="1:4" s="86" customFormat="1" x14ac:dyDescent="0.25">
      <c r="A3380" s="202"/>
      <c r="B3380" s="151"/>
      <c r="D3380" s="203"/>
    </row>
    <row r="3381" spans="1:4" s="86" customFormat="1" x14ac:dyDescent="0.25">
      <c r="A3381" s="202"/>
      <c r="B3381" s="151"/>
      <c r="D3381" s="203"/>
    </row>
    <row r="3382" spans="1:4" s="86" customFormat="1" x14ac:dyDescent="0.25">
      <c r="A3382" s="202"/>
      <c r="B3382" s="151"/>
      <c r="D3382" s="203"/>
    </row>
    <row r="3383" spans="1:4" s="86" customFormat="1" x14ac:dyDescent="0.25">
      <c r="A3383" s="202"/>
      <c r="B3383" s="151"/>
      <c r="D3383" s="203"/>
    </row>
    <row r="3384" spans="1:4" s="86" customFormat="1" x14ac:dyDescent="0.25">
      <c r="A3384" s="202"/>
      <c r="B3384" s="151"/>
      <c r="D3384" s="203"/>
    </row>
    <row r="3385" spans="1:4" s="86" customFormat="1" x14ac:dyDescent="0.25">
      <c r="A3385" s="202"/>
      <c r="B3385" s="151"/>
      <c r="D3385" s="203"/>
    </row>
    <row r="3386" spans="1:4" s="86" customFormat="1" x14ac:dyDescent="0.25">
      <c r="A3386" s="202"/>
      <c r="B3386" s="151"/>
      <c r="D3386" s="203"/>
    </row>
    <row r="3387" spans="1:4" s="86" customFormat="1" x14ac:dyDescent="0.25">
      <c r="A3387" s="202"/>
      <c r="B3387" s="151"/>
      <c r="D3387" s="203"/>
    </row>
    <row r="3388" spans="1:4" s="86" customFormat="1" x14ac:dyDescent="0.25">
      <c r="A3388" s="202"/>
      <c r="B3388" s="151"/>
      <c r="D3388" s="203"/>
    </row>
    <row r="3389" spans="1:4" s="86" customFormat="1" x14ac:dyDescent="0.25">
      <c r="A3389" s="202"/>
      <c r="B3389" s="151"/>
      <c r="D3389" s="203"/>
    </row>
    <row r="3390" spans="1:4" s="86" customFormat="1" x14ac:dyDescent="0.25">
      <c r="A3390" s="202"/>
      <c r="B3390" s="151"/>
      <c r="D3390" s="203"/>
    </row>
    <row r="3391" spans="1:4" s="86" customFormat="1" x14ac:dyDescent="0.25">
      <c r="A3391" s="202"/>
      <c r="B3391" s="151"/>
      <c r="D3391" s="203"/>
    </row>
    <row r="3392" spans="1:4" s="86" customFormat="1" x14ac:dyDescent="0.25">
      <c r="A3392" s="202"/>
      <c r="B3392" s="151"/>
      <c r="D3392" s="203"/>
    </row>
    <row r="3393" spans="1:4" s="86" customFormat="1" x14ac:dyDescent="0.25">
      <c r="A3393" s="202"/>
      <c r="B3393" s="151"/>
      <c r="D3393" s="203"/>
    </row>
    <row r="3394" spans="1:4" s="86" customFormat="1" x14ac:dyDescent="0.25">
      <c r="A3394" s="202"/>
      <c r="B3394" s="151"/>
      <c r="D3394" s="203"/>
    </row>
    <row r="3395" spans="1:4" s="86" customFormat="1" x14ac:dyDescent="0.25">
      <c r="A3395" s="202"/>
      <c r="B3395" s="151"/>
      <c r="D3395" s="203"/>
    </row>
    <row r="3396" spans="1:4" s="86" customFormat="1" x14ac:dyDescent="0.25">
      <c r="A3396" s="202"/>
      <c r="B3396" s="151"/>
      <c r="D3396" s="203"/>
    </row>
    <row r="3397" spans="1:4" s="86" customFormat="1" x14ac:dyDescent="0.25">
      <c r="A3397" s="202"/>
      <c r="B3397" s="151"/>
      <c r="D3397" s="203"/>
    </row>
    <row r="3398" spans="1:4" s="86" customFormat="1" x14ac:dyDescent="0.25">
      <c r="A3398" s="202"/>
      <c r="B3398" s="151"/>
      <c r="D3398" s="203"/>
    </row>
    <row r="3399" spans="1:4" s="86" customFormat="1" x14ac:dyDescent="0.25">
      <c r="A3399" s="202"/>
      <c r="B3399" s="151"/>
      <c r="D3399" s="203"/>
    </row>
    <row r="3400" spans="1:4" s="86" customFormat="1" x14ac:dyDescent="0.25">
      <c r="A3400" s="202"/>
      <c r="B3400" s="151"/>
      <c r="D3400" s="203"/>
    </row>
    <row r="3401" spans="1:4" s="86" customFormat="1" x14ac:dyDescent="0.25">
      <c r="A3401" s="202"/>
      <c r="B3401" s="151"/>
      <c r="D3401" s="203"/>
    </row>
    <row r="3402" spans="1:4" s="86" customFormat="1" x14ac:dyDescent="0.25">
      <c r="A3402" s="202"/>
      <c r="B3402" s="151"/>
      <c r="D3402" s="203"/>
    </row>
    <row r="3403" spans="1:4" s="86" customFormat="1" x14ac:dyDescent="0.25">
      <c r="A3403" s="202"/>
      <c r="B3403" s="151"/>
      <c r="D3403" s="203"/>
    </row>
    <row r="3404" spans="1:4" s="86" customFormat="1" x14ac:dyDescent="0.25">
      <c r="A3404" s="202"/>
      <c r="B3404" s="151"/>
      <c r="D3404" s="203"/>
    </row>
    <row r="3405" spans="1:4" s="86" customFormat="1" x14ac:dyDescent="0.25">
      <c r="A3405" s="202"/>
      <c r="B3405" s="151"/>
      <c r="D3405" s="203"/>
    </row>
    <row r="3406" spans="1:4" s="86" customFormat="1" x14ac:dyDescent="0.25">
      <c r="A3406" s="202"/>
      <c r="B3406" s="151"/>
      <c r="D3406" s="203"/>
    </row>
    <row r="3407" spans="1:4" s="86" customFormat="1" x14ac:dyDescent="0.25">
      <c r="A3407" s="202"/>
      <c r="B3407" s="151"/>
      <c r="D3407" s="203"/>
    </row>
    <row r="3408" spans="1:4" s="86" customFormat="1" x14ac:dyDescent="0.25">
      <c r="A3408" s="202"/>
      <c r="B3408" s="151"/>
      <c r="D3408" s="203"/>
    </row>
    <row r="3409" spans="1:4" s="86" customFormat="1" x14ac:dyDescent="0.25">
      <c r="A3409" s="202"/>
      <c r="B3409" s="151"/>
      <c r="D3409" s="203"/>
    </row>
    <row r="3410" spans="1:4" s="86" customFormat="1" x14ac:dyDescent="0.25">
      <c r="A3410" s="202"/>
      <c r="B3410" s="151"/>
      <c r="D3410" s="203"/>
    </row>
    <row r="3411" spans="1:4" s="86" customFormat="1" x14ac:dyDescent="0.25">
      <c r="A3411" s="202"/>
      <c r="B3411" s="151"/>
      <c r="D3411" s="203"/>
    </row>
    <row r="3412" spans="1:4" s="86" customFormat="1" x14ac:dyDescent="0.25">
      <c r="A3412" s="202"/>
      <c r="B3412" s="151"/>
      <c r="D3412" s="203"/>
    </row>
    <row r="3413" spans="1:4" s="86" customFormat="1" x14ac:dyDescent="0.25">
      <c r="A3413" s="202"/>
      <c r="B3413" s="151"/>
      <c r="D3413" s="203"/>
    </row>
    <row r="3414" spans="1:4" s="86" customFormat="1" x14ac:dyDescent="0.25">
      <c r="A3414" s="202"/>
      <c r="B3414" s="151"/>
      <c r="D3414" s="203"/>
    </row>
    <row r="3415" spans="1:4" s="86" customFormat="1" x14ac:dyDescent="0.25">
      <c r="A3415" s="202"/>
      <c r="B3415" s="151"/>
      <c r="D3415" s="203"/>
    </row>
    <row r="3416" spans="1:4" s="86" customFormat="1" x14ac:dyDescent="0.25">
      <c r="A3416" s="202"/>
      <c r="B3416" s="151"/>
      <c r="D3416" s="203"/>
    </row>
    <row r="3417" spans="1:4" s="86" customFormat="1" x14ac:dyDescent="0.25">
      <c r="A3417" s="202"/>
      <c r="B3417" s="151"/>
      <c r="D3417" s="203"/>
    </row>
    <row r="3418" spans="1:4" s="86" customFormat="1" x14ac:dyDescent="0.25">
      <c r="A3418" s="202"/>
      <c r="B3418" s="151"/>
      <c r="D3418" s="203"/>
    </row>
    <row r="3419" spans="1:4" s="86" customFormat="1" x14ac:dyDescent="0.25">
      <c r="A3419" s="202"/>
      <c r="B3419" s="151"/>
      <c r="D3419" s="203"/>
    </row>
    <row r="3420" spans="1:4" s="86" customFormat="1" x14ac:dyDescent="0.25">
      <c r="A3420" s="202"/>
      <c r="B3420" s="151"/>
      <c r="D3420" s="203"/>
    </row>
    <row r="3421" spans="1:4" s="86" customFormat="1" x14ac:dyDescent="0.25">
      <c r="A3421" s="202"/>
      <c r="B3421" s="151"/>
      <c r="D3421" s="203"/>
    </row>
    <row r="3422" spans="1:4" s="86" customFormat="1" x14ac:dyDescent="0.25">
      <c r="A3422" s="202"/>
      <c r="B3422" s="151"/>
      <c r="D3422" s="203"/>
    </row>
    <row r="3423" spans="1:4" s="86" customFormat="1" x14ac:dyDescent="0.25">
      <c r="A3423" s="202"/>
      <c r="B3423" s="151"/>
      <c r="D3423" s="203"/>
    </row>
    <row r="3424" spans="1:4" s="86" customFormat="1" x14ac:dyDescent="0.25">
      <c r="A3424" s="202"/>
      <c r="B3424" s="151"/>
      <c r="D3424" s="203"/>
    </row>
    <row r="3425" spans="1:4" s="86" customFormat="1" x14ac:dyDescent="0.25">
      <c r="A3425" s="202"/>
      <c r="B3425" s="151"/>
      <c r="D3425" s="203"/>
    </row>
    <row r="3426" spans="1:4" s="86" customFormat="1" x14ac:dyDescent="0.25">
      <c r="A3426" s="202"/>
      <c r="B3426" s="151"/>
      <c r="D3426" s="203"/>
    </row>
    <row r="3427" spans="1:4" s="86" customFormat="1" x14ac:dyDescent="0.25">
      <c r="A3427" s="202"/>
      <c r="B3427" s="151"/>
      <c r="D3427" s="203"/>
    </row>
    <row r="3428" spans="1:4" s="86" customFormat="1" x14ac:dyDescent="0.25">
      <c r="A3428" s="202"/>
      <c r="B3428" s="151"/>
      <c r="D3428" s="203"/>
    </row>
    <row r="3429" spans="1:4" s="86" customFormat="1" x14ac:dyDescent="0.25">
      <c r="A3429" s="202"/>
      <c r="B3429" s="151"/>
      <c r="D3429" s="203"/>
    </row>
    <row r="3430" spans="1:4" s="86" customFormat="1" x14ac:dyDescent="0.25">
      <c r="A3430" s="202"/>
      <c r="B3430" s="151"/>
      <c r="D3430" s="203"/>
    </row>
    <row r="3431" spans="1:4" s="86" customFormat="1" x14ac:dyDescent="0.25">
      <c r="A3431" s="202"/>
      <c r="B3431" s="151"/>
      <c r="D3431" s="203"/>
    </row>
    <row r="3432" spans="1:4" s="86" customFormat="1" x14ac:dyDescent="0.25">
      <c r="A3432" s="202"/>
      <c r="B3432" s="151"/>
      <c r="D3432" s="203"/>
    </row>
    <row r="3433" spans="1:4" s="86" customFormat="1" x14ac:dyDescent="0.25">
      <c r="A3433" s="202"/>
      <c r="B3433" s="151"/>
      <c r="D3433" s="203"/>
    </row>
    <row r="3434" spans="1:4" s="86" customFormat="1" x14ac:dyDescent="0.25">
      <c r="A3434" s="202"/>
      <c r="B3434" s="151"/>
      <c r="D3434" s="203"/>
    </row>
    <row r="3435" spans="1:4" s="86" customFormat="1" x14ac:dyDescent="0.25">
      <c r="A3435" s="202"/>
      <c r="B3435" s="151"/>
      <c r="D3435" s="203"/>
    </row>
    <row r="3436" spans="1:4" s="86" customFormat="1" x14ac:dyDescent="0.25">
      <c r="A3436" s="202"/>
      <c r="B3436" s="151"/>
      <c r="D3436" s="203"/>
    </row>
    <row r="3437" spans="1:4" s="86" customFormat="1" x14ac:dyDescent="0.25">
      <c r="A3437" s="202"/>
      <c r="B3437" s="151"/>
      <c r="D3437" s="203"/>
    </row>
    <row r="3438" spans="1:4" s="86" customFormat="1" x14ac:dyDescent="0.25">
      <c r="A3438" s="202"/>
      <c r="B3438" s="151"/>
      <c r="D3438" s="203"/>
    </row>
    <row r="3439" spans="1:4" s="86" customFormat="1" x14ac:dyDescent="0.25">
      <c r="A3439" s="202"/>
      <c r="B3439" s="151"/>
      <c r="D3439" s="203"/>
    </row>
    <row r="3440" spans="1:4" s="86" customFormat="1" x14ac:dyDescent="0.25">
      <c r="A3440" s="202"/>
      <c r="B3440" s="151"/>
      <c r="D3440" s="203"/>
    </row>
    <row r="3441" spans="1:4" s="86" customFormat="1" x14ac:dyDescent="0.25">
      <c r="A3441" s="202"/>
      <c r="B3441" s="151"/>
      <c r="D3441" s="203"/>
    </row>
    <row r="3442" spans="1:4" s="86" customFormat="1" x14ac:dyDescent="0.25">
      <c r="A3442" s="202"/>
      <c r="B3442" s="151"/>
      <c r="D3442" s="203"/>
    </row>
    <row r="3443" spans="1:4" s="86" customFormat="1" x14ac:dyDescent="0.25">
      <c r="A3443" s="202"/>
      <c r="B3443" s="151"/>
      <c r="D3443" s="203"/>
    </row>
    <row r="3444" spans="1:4" s="86" customFormat="1" x14ac:dyDescent="0.25">
      <c r="A3444" s="202"/>
      <c r="B3444" s="151"/>
      <c r="D3444" s="203"/>
    </row>
    <row r="3445" spans="1:4" s="86" customFormat="1" x14ac:dyDescent="0.25">
      <c r="A3445" s="202"/>
      <c r="B3445" s="151"/>
      <c r="D3445" s="203"/>
    </row>
    <row r="3446" spans="1:4" s="86" customFormat="1" x14ac:dyDescent="0.25">
      <c r="A3446" s="202"/>
      <c r="B3446" s="151"/>
      <c r="D3446" s="203"/>
    </row>
    <row r="3447" spans="1:4" s="86" customFormat="1" x14ac:dyDescent="0.25">
      <c r="A3447" s="202"/>
      <c r="B3447" s="151"/>
      <c r="D3447" s="203"/>
    </row>
    <row r="3448" spans="1:4" s="86" customFormat="1" x14ac:dyDescent="0.25">
      <c r="A3448" s="202"/>
      <c r="B3448" s="151"/>
      <c r="D3448" s="203"/>
    </row>
    <row r="3449" spans="1:4" s="86" customFormat="1" x14ac:dyDescent="0.25">
      <c r="A3449" s="202"/>
      <c r="B3449" s="151"/>
      <c r="D3449" s="203"/>
    </row>
    <row r="3450" spans="1:4" s="86" customFormat="1" x14ac:dyDescent="0.25">
      <c r="A3450" s="202"/>
      <c r="B3450" s="151"/>
      <c r="D3450" s="203"/>
    </row>
    <row r="3451" spans="1:4" s="86" customFormat="1" x14ac:dyDescent="0.25">
      <c r="A3451" s="202"/>
      <c r="B3451" s="151"/>
      <c r="D3451" s="203"/>
    </row>
    <row r="3452" spans="1:4" s="86" customFormat="1" x14ac:dyDescent="0.25">
      <c r="A3452" s="202"/>
      <c r="B3452" s="151"/>
      <c r="D3452" s="203"/>
    </row>
    <row r="3453" spans="1:4" s="86" customFormat="1" x14ac:dyDescent="0.25">
      <c r="A3453" s="202"/>
      <c r="B3453" s="151"/>
      <c r="D3453" s="203"/>
    </row>
    <row r="3454" spans="1:4" s="86" customFormat="1" x14ac:dyDescent="0.25">
      <c r="A3454" s="202"/>
      <c r="B3454" s="151"/>
      <c r="D3454" s="203"/>
    </row>
    <row r="3455" spans="1:4" s="86" customFormat="1" x14ac:dyDescent="0.25">
      <c r="A3455" s="202"/>
      <c r="B3455" s="151"/>
      <c r="D3455" s="203"/>
    </row>
    <row r="3456" spans="1:4" s="86" customFormat="1" x14ac:dyDescent="0.25">
      <c r="A3456" s="202"/>
      <c r="B3456" s="151"/>
      <c r="D3456" s="203"/>
    </row>
    <row r="3457" spans="1:4" s="86" customFormat="1" x14ac:dyDescent="0.25">
      <c r="A3457" s="202"/>
      <c r="B3457" s="151"/>
      <c r="D3457" s="203"/>
    </row>
    <row r="3458" spans="1:4" s="86" customFormat="1" x14ac:dyDescent="0.25">
      <c r="A3458" s="202"/>
      <c r="B3458" s="151"/>
      <c r="D3458" s="203"/>
    </row>
    <row r="3459" spans="1:4" s="86" customFormat="1" x14ac:dyDescent="0.25">
      <c r="A3459" s="202"/>
      <c r="B3459" s="151"/>
      <c r="D3459" s="203"/>
    </row>
    <row r="3460" spans="1:4" s="86" customFormat="1" x14ac:dyDescent="0.25">
      <c r="A3460" s="202"/>
      <c r="B3460" s="151"/>
      <c r="D3460" s="203"/>
    </row>
    <row r="3461" spans="1:4" s="86" customFormat="1" x14ac:dyDescent="0.25">
      <c r="A3461" s="202"/>
      <c r="B3461" s="151"/>
      <c r="D3461" s="203"/>
    </row>
    <row r="3462" spans="1:4" s="86" customFormat="1" x14ac:dyDescent="0.25">
      <c r="A3462" s="202"/>
      <c r="B3462" s="151"/>
      <c r="D3462" s="203"/>
    </row>
    <row r="3463" spans="1:4" s="86" customFormat="1" x14ac:dyDescent="0.25">
      <c r="A3463" s="202"/>
      <c r="B3463" s="151"/>
      <c r="D3463" s="203"/>
    </row>
    <row r="3464" spans="1:4" s="86" customFormat="1" x14ac:dyDescent="0.25">
      <c r="A3464" s="202"/>
      <c r="B3464" s="151"/>
      <c r="D3464" s="203"/>
    </row>
    <row r="3465" spans="1:4" s="86" customFormat="1" x14ac:dyDescent="0.25">
      <c r="A3465" s="202"/>
      <c r="B3465" s="151"/>
      <c r="D3465" s="203"/>
    </row>
    <row r="3466" spans="1:4" s="86" customFormat="1" x14ac:dyDescent="0.25">
      <c r="A3466" s="202"/>
      <c r="B3466" s="151"/>
      <c r="D3466" s="203"/>
    </row>
    <row r="3467" spans="1:4" s="86" customFormat="1" x14ac:dyDescent="0.25">
      <c r="A3467" s="202"/>
      <c r="B3467" s="151"/>
      <c r="D3467" s="203"/>
    </row>
    <row r="3468" spans="1:4" s="86" customFormat="1" x14ac:dyDescent="0.25">
      <c r="A3468" s="202"/>
      <c r="B3468" s="151"/>
      <c r="D3468" s="203"/>
    </row>
    <row r="3469" spans="1:4" s="86" customFormat="1" x14ac:dyDescent="0.25">
      <c r="A3469" s="202"/>
      <c r="B3469" s="151"/>
      <c r="D3469" s="203"/>
    </row>
    <row r="3470" spans="1:4" s="86" customFormat="1" x14ac:dyDescent="0.25">
      <c r="A3470" s="202"/>
      <c r="B3470" s="151"/>
      <c r="D3470" s="203"/>
    </row>
    <row r="3471" spans="1:4" s="86" customFormat="1" x14ac:dyDescent="0.25">
      <c r="A3471" s="202"/>
      <c r="B3471" s="151"/>
      <c r="D3471" s="203"/>
    </row>
    <row r="3472" spans="1:4" s="86" customFormat="1" x14ac:dyDescent="0.25">
      <c r="A3472" s="202"/>
      <c r="B3472" s="151"/>
      <c r="D3472" s="203"/>
    </row>
    <row r="3473" spans="1:4" s="86" customFormat="1" x14ac:dyDescent="0.25">
      <c r="A3473" s="202"/>
      <c r="B3473" s="151"/>
      <c r="D3473" s="203"/>
    </row>
    <row r="3474" spans="1:4" s="86" customFormat="1" x14ac:dyDescent="0.25">
      <c r="A3474" s="202"/>
      <c r="B3474" s="151"/>
      <c r="D3474" s="203"/>
    </row>
    <row r="3475" spans="1:4" s="86" customFormat="1" x14ac:dyDescent="0.25">
      <c r="A3475" s="202"/>
      <c r="B3475" s="151"/>
      <c r="D3475" s="203"/>
    </row>
    <row r="3476" spans="1:4" s="86" customFormat="1" x14ac:dyDescent="0.25">
      <c r="A3476" s="202"/>
      <c r="B3476" s="151"/>
      <c r="D3476" s="203"/>
    </row>
    <row r="3477" spans="1:4" s="86" customFormat="1" x14ac:dyDescent="0.25">
      <c r="A3477" s="202"/>
      <c r="B3477" s="151"/>
      <c r="D3477" s="203"/>
    </row>
    <row r="3478" spans="1:4" s="86" customFormat="1" x14ac:dyDescent="0.25">
      <c r="A3478" s="202"/>
      <c r="B3478" s="151"/>
      <c r="D3478" s="203"/>
    </row>
    <row r="3479" spans="1:4" s="86" customFormat="1" x14ac:dyDescent="0.25">
      <c r="A3479" s="202"/>
      <c r="B3479" s="151"/>
      <c r="D3479" s="203"/>
    </row>
    <row r="3480" spans="1:4" s="86" customFormat="1" x14ac:dyDescent="0.25">
      <c r="A3480" s="202"/>
      <c r="B3480" s="151"/>
      <c r="D3480" s="203"/>
    </row>
    <row r="3481" spans="1:4" s="86" customFormat="1" x14ac:dyDescent="0.25">
      <c r="A3481" s="202"/>
      <c r="B3481" s="151"/>
      <c r="D3481" s="203"/>
    </row>
    <row r="3482" spans="1:4" s="86" customFormat="1" x14ac:dyDescent="0.25">
      <c r="A3482" s="202"/>
      <c r="B3482" s="151"/>
      <c r="D3482" s="203"/>
    </row>
    <row r="3483" spans="1:4" s="86" customFormat="1" x14ac:dyDescent="0.25">
      <c r="A3483" s="202"/>
      <c r="B3483" s="151"/>
      <c r="D3483" s="203"/>
    </row>
    <row r="3484" spans="1:4" s="86" customFormat="1" x14ac:dyDescent="0.25">
      <c r="A3484" s="202"/>
      <c r="B3484" s="151"/>
      <c r="D3484" s="203"/>
    </row>
    <row r="3485" spans="1:4" s="86" customFormat="1" x14ac:dyDescent="0.25">
      <c r="A3485" s="202"/>
      <c r="B3485" s="151"/>
      <c r="D3485" s="203"/>
    </row>
    <row r="3486" spans="1:4" s="86" customFormat="1" x14ac:dyDescent="0.25">
      <c r="A3486" s="202"/>
      <c r="B3486" s="151"/>
      <c r="D3486" s="203"/>
    </row>
    <row r="3487" spans="1:4" s="86" customFormat="1" x14ac:dyDescent="0.25">
      <c r="A3487" s="202"/>
      <c r="B3487" s="151"/>
      <c r="D3487" s="203"/>
    </row>
    <row r="3488" spans="1:4" s="86" customFormat="1" x14ac:dyDescent="0.25">
      <c r="A3488" s="202"/>
      <c r="B3488" s="151"/>
      <c r="D3488" s="203"/>
    </row>
    <row r="3489" spans="1:4" s="86" customFormat="1" x14ac:dyDescent="0.25">
      <c r="A3489" s="202"/>
      <c r="B3489" s="151"/>
      <c r="D3489" s="203"/>
    </row>
    <row r="3490" spans="1:4" s="86" customFormat="1" x14ac:dyDescent="0.25">
      <c r="A3490" s="202"/>
      <c r="B3490" s="151"/>
      <c r="D3490" s="203"/>
    </row>
    <row r="3491" spans="1:4" s="86" customFormat="1" x14ac:dyDescent="0.25">
      <c r="A3491" s="202"/>
      <c r="B3491" s="151"/>
      <c r="D3491" s="203"/>
    </row>
    <row r="3492" spans="1:4" s="86" customFormat="1" x14ac:dyDescent="0.25">
      <c r="A3492" s="202"/>
      <c r="B3492" s="151"/>
      <c r="D3492" s="203"/>
    </row>
    <row r="3493" spans="1:4" s="86" customFormat="1" x14ac:dyDescent="0.25">
      <c r="A3493" s="202"/>
      <c r="B3493" s="151"/>
      <c r="D3493" s="203"/>
    </row>
    <row r="3494" spans="1:4" s="86" customFormat="1" x14ac:dyDescent="0.25">
      <c r="A3494" s="202"/>
      <c r="B3494" s="151"/>
      <c r="D3494" s="203"/>
    </row>
    <row r="3495" spans="1:4" s="86" customFormat="1" x14ac:dyDescent="0.25">
      <c r="A3495" s="202"/>
      <c r="B3495" s="151"/>
      <c r="D3495" s="203"/>
    </row>
    <row r="3496" spans="1:4" s="86" customFormat="1" x14ac:dyDescent="0.25">
      <c r="A3496" s="202"/>
      <c r="B3496" s="151"/>
      <c r="D3496" s="203"/>
    </row>
    <row r="3497" spans="1:4" s="86" customFormat="1" x14ac:dyDescent="0.25">
      <c r="A3497" s="202"/>
      <c r="B3497" s="151"/>
      <c r="D3497" s="203"/>
    </row>
    <row r="3498" spans="1:4" s="86" customFormat="1" x14ac:dyDescent="0.25">
      <c r="A3498" s="202"/>
      <c r="B3498" s="151"/>
      <c r="D3498" s="203"/>
    </row>
    <row r="3499" spans="1:4" s="86" customFormat="1" x14ac:dyDescent="0.25">
      <c r="A3499" s="202"/>
      <c r="B3499" s="151"/>
      <c r="D3499" s="203"/>
    </row>
    <row r="3500" spans="1:4" s="86" customFormat="1" x14ac:dyDescent="0.25">
      <c r="A3500" s="202"/>
      <c r="B3500" s="151"/>
      <c r="D3500" s="203"/>
    </row>
    <row r="3501" spans="1:4" s="86" customFormat="1" x14ac:dyDescent="0.25">
      <c r="A3501" s="202"/>
      <c r="B3501" s="151"/>
      <c r="D3501" s="203"/>
    </row>
    <row r="3502" spans="1:4" s="86" customFormat="1" x14ac:dyDescent="0.25">
      <c r="A3502" s="202"/>
      <c r="B3502" s="151"/>
      <c r="D3502" s="203"/>
    </row>
    <row r="3503" spans="1:4" s="86" customFormat="1" x14ac:dyDescent="0.25">
      <c r="A3503" s="202"/>
      <c r="B3503" s="151"/>
      <c r="D3503" s="203"/>
    </row>
    <row r="3504" spans="1:4" s="86" customFormat="1" x14ac:dyDescent="0.25">
      <c r="A3504" s="202"/>
      <c r="B3504" s="151"/>
      <c r="D3504" s="203"/>
    </row>
    <row r="3505" spans="1:4" s="86" customFormat="1" x14ac:dyDescent="0.25">
      <c r="A3505" s="202"/>
      <c r="B3505" s="151"/>
      <c r="D3505" s="203"/>
    </row>
    <row r="3506" spans="1:4" s="86" customFormat="1" x14ac:dyDescent="0.25">
      <c r="A3506" s="202"/>
      <c r="B3506" s="151"/>
      <c r="D3506" s="203"/>
    </row>
    <row r="3507" spans="1:4" s="86" customFormat="1" x14ac:dyDescent="0.25">
      <c r="A3507" s="202"/>
      <c r="B3507" s="151"/>
      <c r="D3507" s="203"/>
    </row>
    <row r="3508" spans="1:4" s="86" customFormat="1" x14ac:dyDescent="0.25">
      <c r="A3508" s="202"/>
      <c r="B3508" s="151"/>
      <c r="D3508" s="203"/>
    </row>
    <row r="3509" spans="1:4" s="86" customFormat="1" x14ac:dyDescent="0.25">
      <c r="A3509" s="202"/>
      <c r="B3509" s="151"/>
      <c r="D3509" s="203"/>
    </row>
    <row r="3510" spans="1:4" s="86" customFormat="1" x14ac:dyDescent="0.25">
      <c r="A3510" s="202"/>
      <c r="B3510" s="151"/>
      <c r="D3510" s="203"/>
    </row>
    <row r="3511" spans="1:4" s="86" customFormat="1" x14ac:dyDescent="0.25">
      <c r="A3511" s="202"/>
      <c r="B3511" s="151"/>
      <c r="D3511" s="203"/>
    </row>
    <row r="3512" spans="1:4" s="86" customFormat="1" x14ac:dyDescent="0.25">
      <c r="A3512" s="202"/>
      <c r="B3512" s="151"/>
      <c r="D3512" s="203"/>
    </row>
    <row r="3513" spans="1:4" s="86" customFormat="1" x14ac:dyDescent="0.25">
      <c r="A3513" s="202"/>
      <c r="B3513" s="151"/>
      <c r="D3513" s="203"/>
    </row>
    <row r="3514" spans="1:4" s="86" customFormat="1" x14ac:dyDescent="0.25">
      <c r="A3514" s="202"/>
      <c r="B3514" s="151"/>
      <c r="D3514" s="203"/>
    </row>
    <row r="3515" spans="1:4" s="86" customFormat="1" x14ac:dyDescent="0.25">
      <c r="A3515" s="202"/>
      <c r="B3515" s="151"/>
      <c r="D3515" s="203"/>
    </row>
    <row r="3516" spans="1:4" s="86" customFormat="1" x14ac:dyDescent="0.25">
      <c r="A3516" s="202"/>
      <c r="B3516" s="151"/>
      <c r="D3516" s="203"/>
    </row>
    <row r="3517" spans="1:4" s="86" customFormat="1" x14ac:dyDescent="0.25">
      <c r="A3517" s="202"/>
      <c r="B3517" s="151"/>
      <c r="D3517" s="203"/>
    </row>
    <row r="3518" spans="1:4" s="86" customFormat="1" x14ac:dyDescent="0.25">
      <c r="A3518" s="202"/>
      <c r="B3518" s="151"/>
      <c r="D3518" s="203"/>
    </row>
    <row r="3519" spans="1:4" s="86" customFormat="1" x14ac:dyDescent="0.25">
      <c r="A3519" s="202"/>
      <c r="B3519" s="151"/>
      <c r="D3519" s="203"/>
    </row>
    <row r="3520" spans="1:4" s="86" customFormat="1" x14ac:dyDescent="0.25">
      <c r="A3520" s="202"/>
      <c r="B3520" s="151"/>
      <c r="D3520" s="203"/>
    </row>
    <row r="3521" spans="1:4" s="86" customFormat="1" x14ac:dyDescent="0.25">
      <c r="A3521" s="202"/>
      <c r="B3521" s="151"/>
      <c r="D3521" s="203"/>
    </row>
    <row r="3522" spans="1:4" s="86" customFormat="1" x14ac:dyDescent="0.25">
      <c r="A3522" s="202"/>
      <c r="B3522" s="151"/>
      <c r="D3522" s="203"/>
    </row>
    <row r="3523" spans="1:4" s="86" customFormat="1" x14ac:dyDescent="0.25">
      <c r="A3523" s="202"/>
      <c r="B3523" s="151"/>
      <c r="D3523" s="203"/>
    </row>
    <row r="3524" spans="1:4" s="86" customFormat="1" x14ac:dyDescent="0.25">
      <c r="A3524" s="202"/>
      <c r="B3524" s="151"/>
      <c r="D3524" s="203"/>
    </row>
    <row r="3525" spans="1:4" s="86" customFormat="1" x14ac:dyDescent="0.25">
      <c r="A3525" s="202"/>
      <c r="B3525" s="151"/>
      <c r="D3525" s="203"/>
    </row>
    <row r="3526" spans="1:4" s="86" customFormat="1" x14ac:dyDescent="0.25">
      <c r="A3526" s="202"/>
      <c r="B3526" s="151"/>
      <c r="D3526" s="203"/>
    </row>
    <row r="3527" spans="1:4" s="86" customFormat="1" x14ac:dyDescent="0.25">
      <c r="A3527" s="202"/>
      <c r="B3527" s="151"/>
      <c r="D3527" s="203"/>
    </row>
    <row r="3528" spans="1:4" s="86" customFormat="1" x14ac:dyDescent="0.25">
      <c r="A3528" s="202"/>
      <c r="B3528" s="151"/>
      <c r="D3528" s="203"/>
    </row>
    <row r="3529" spans="1:4" s="86" customFormat="1" x14ac:dyDescent="0.25">
      <c r="A3529" s="202"/>
      <c r="B3529" s="151"/>
      <c r="D3529" s="203"/>
    </row>
    <row r="3530" spans="1:4" s="86" customFormat="1" x14ac:dyDescent="0.25">
      <c r="A3530" s="202"/>
      <c r="B3530" s="151"/>
      <c r="D3530" s="203"/>
    </row>
    <row r="3531" spans="1:4" s="86" customFormat="1" x14ac:dyDescent="0.25">
      <c r="A3531" s="202"/>
      <c r="B3531" s="151"/>
      <c r="D3531" s="203"/>
    </row>
    <row r="3532" spans="1:4" s="86" customFormat="1" x14ac:dyDescent="0.25">
      <c r="A3532" s="202"/>
      <c r="B3532" s="151"/>
      <c r="D3532" s="203"/>
    </row>
    <row r="3533" spans="1:4" s="86" customFormat="1" x14ac:dyDescent="0.25">
      <c r="A3533" s="202"/>
      <c r="B3533" s="151"/>
      <c r="D3533" s="203"/>
    </row>
    <row r="3534" spans="1:4" s="86" customFormat="1" x14ac:dyDescent="0.25">
      <c r="A3534" s="202"/>
      <c r="B3534" s="151"/>
      <c r="D3534" s="203"/>
    </row>
    <row r="3535" spans="1:4" s="86" customFormat="1" x14ac:dyDescent="0.25">
      <c r="A3535" s="202"/>
      <c r="B3535" s="151"/>
      <c r="D3535" s="203"/>
    </row>
    <row r="3536" spans="1:4" s="86" customFormat="1" x14ac:dyDescent="0.25">
      <c r="A3536" s="202"/>
      <c r="B3536" s="151"/>
      <c r="D3536" s="203"/>
    </row>
    <row r="3537" spans="1:4" s="86" customFormat="1" x14ac:dyDescent="0.25">
      <c r="A3537" s="202"/>
      <c r="B3537" s="151"/>
      <c r="D3537" s="203"/>
    </row>
    <row r="3538" spans="1:4" s="86" customFormat="1" x14ac:dyDescent="0.25">
      <c r="A3538" s="202"/>
      <c r="B3538" s="151"/>
      <c r="D3538" s="203"/>
    </row>
    <row r="3539" spans="1:4" s="86" customFormat="1" x14ac:dyDescent="0.25">
      <c r="A3539" s="202"/>
      <c r="B3539" s="151"/>
      <c r="D3539" s="203"/>
    </row>
    <row r="3540" spans="1:4" s="86" customFormat="1" x14ac:dyDescent="0.25">
      <c r="A3540" s="202"/>
      <c r="B3540" s="151"/>
      <c r="D3540" s="203"/>
    </row>
    <row r="3541" spans="1:4" s="86" customFormat="1" x14ac:dyDescent="0.25">
      <c r="A3541" s="202"/>
      <c r="B3541" s="151"/>
      <c r="D3541" s="203"/>
    </row>
    <row r="3542" spans="1:4" s="86" customFormat="1" x14ac:dyDescent="0.25">
      <c r="A3542" s="202"/>
      <c r="B3542" s="151"/>
      <c r="D3542" s="203"/>
    </row>
    <row r="3543" spans="1:4" s="86" customFormat="1" x14ac:dyDescent="0.25">
      <c r="A3543" s="202"/>
      <c r="B3543" s="151"/>
      <c r="D3543" s="203"/>
    </row>
    <row r="3544" spans="1:4" s="86" customFormat="1" x14ac:dyDescent="0.25">
      <c r="A3544" s="202"/>
      <c r="B3544" s="151"/>
      <c r="D3544" s="203"/>
    </row>
    <row r="3545" spans="1:4" s="86" customFormat="1" x14ac:dyDescent="0.25">
      <c r="A3545" s="202"/>
      <c r="B3545" s="151"/>
      <c r="D3545" s="203"/>
    </row>
    <row r="3546" spans="1:4" s="86" customFormat="1" x14ac:dyDescent="0.25">
      <c r="A3546" s="202"/>
      <c r="B3546" s="151"/>
      <c r="D3546" s="203"/>
    </row>
    <row r="3547" spans="1:4" s="86" customFormat="1" x14ac:dyDescent="0.25">
      <c r="A3547" s="202"/>
      <c r="B3547" s="151"/>
      <c r="D3547" s="203"/>
    </row>
    <row r="3548" spans="1:4" s="86" customFormat="1" x14ac:dyDescent="0.25">
      <c r="A3548" s="202"/>
      <c r="B3548" s="151"/>
      <c r="D3548" s="203"/>
    </row>
    <row r="3549" spans="1:4" s="86" customFormat="1" x14ac:dyDescent="0.25">
      <c r="A3549" s="202"/>
      <c r="B3549" s="151"/>
      <c r="D3549" s="203"/>
    </row>
    <row r="3550" spans="1:4" s="86" customFormat="1" x14ac:dyDescent="0.25">
      <c r="A3550" s="202"/>
      <c r="B3550" s="151"/>
      <c r="D3550" s="203"/>
    </row>
    <row r="3551" spans="1:4" s="86" customFormat="1" x14ac:dyDescent="0.25">
      <c r="A3551" s="202"/>
      <c r="B3551" s="151"/>
      <c r="D3551" s="203"/>
    </row>
    <row r="3552" spans="1:4" s="86" customFormat="1" x14ac:dyDescent="0.25">
      <c r="A3552" s="202"/>
      <c r="B3552" s="151"/>
      <c r="D3552" s="203"/>
    </row>
    <row r="3553" spans="1:4" s="86" customFormat="1" x14ac:dyDescent="0.25">
      <c r="A3553" s="202"/>
      <c r="B3553" s="151"/>
      <c r="D3553" s="203"/>
    </row>
    <row r="3554" spans="1:4" s="86" customFormat="1" x14ac:dyDescent="0.25">
      <c r="A3554" s="202"/>
      <c r="B3554" s="151"/>
      <c r="D3554" s="203"/>
    </row>
    <row r="3555" spans="1:4" s="86" customFormat="1" x14ac:dyDescent="0.25">
      <c r="A3555" s="202"/>
      <c r="B3555" s="151"/>
      <c r="D3555" s="203"/>
    </row>
    <row r="3556" spans="1:4" s="86" customFormat="1" x14ac:dyDescent="0.25">
      <c r="A3556" s="202"/>
      <c r="B3556" s="151"/>
      <c r="D3556" s="203"/>
    </row>
    <row r="3557" spans="1:4" s="86" customFormat="1" x14ac:dyDescent="0.25">
      <c r="A3557" s="202"/>
      <c r="B3557" s="151"/>
      <c r="D3557" s="203"/>
    </row>
    <row r="3558" spans="1:4" s="86" customFormat="1" x14ac:dyDescent="0.25">
      <c r="A3558" s="202"/>
      <c r="B3558" s="151"/>
      <c r="D3558" s="203"/>
    </row>
    <row r="3559" spans="1:4" s="86" customFormat="1" x14ac:dyDescent="0.25">
      <c r="A3559" s="202"/>
      <c r="B3559" s="151"/>
      <c r="D3559" s="203"/>
    </row>
    <row r="3560" spans="1:4" s="86" customFormat="1" x14ac:dyDescent="0.25">
      <c r="A3560" s="202"/>
      <c r="B3560" s="151"/>
      <c r="D3560" s="203"/>
    </row>
    <row r="3561" spans="1:4" s="86" customFormat="1" x14ac:dyDescent="0.25">
      <c r="A3561" s="202"/>
      <c r="B3561" s="151"/>
      <c r="D3561" s="203"/>
    </row>
    <row r="3562" spans="1:4" s="86" customFormat="1" x14ac:dyDescent="0.25">
      <c r="A3562" s="202"/>
      <c r="B3562" s="151"/>
      <c r="D3562" s="203"/>
    </row>
    <row r="3563" spans="1:4" s="86" customFormat="1" x14ac:dyDescent="0.25">
      <c r="A3563" s="202"/>
      <c r="B3563" s="151"/>
      <c r="D3563" s="203"/>
    </row>
    <row r="3564" spans="1:4" s="86" customFormat="1" x14ac:dyDescent="0.25">
      <c r="A3564" s="202"/>
      <c r="B3564" s="151"/>
      <c r="D3564" s="203"/>
    </row>
    <row r="3565" spans="1:4" s="86" customFormat="1" x14ac:dyDescent="0.25">
      <c r="A3565" s="202"/>
      <c r="B3565" s="151"/>
      <c r="D3565" s="203"/>
    </row>
    <row r="3566" spans="1:4" s="86" customFormat="1" x14ac:dyDescent="0.25">
      <c r="A3566" s="202"/>
      <c r="B3566" s="151"/>
      <c r="D3566" s="203"/>
    </row>
    <row r="3567" spans="1:4" s="86" customFormat="1" x14ac:dyDescent="0.25">
      <c r="A3567" s="202"/>
      <c r="B3567" s="151"/>
      <c r="D3567" s="203"/>
    </row>
    <row r="3568" spans="1:4" s="86" customFormat="1" x14ac:dyDescent="0.25">
      <c r="A3568" s="202"/>
      <c r="B3568" s="151"/>
      <c r="D3568" s="203"/>
    </row>
    <row r="3569" spans="1:4" s="86" customFormat="1" x14ac:dyDescent="0.25">
      <c r="A3569" s="202"/>
      <c r="B3569" s="151"/>
      <c r="D3569" s="203"/>
    </row>
    <row r="3570" spans="1:4" s="86" customFormat="1" x14ac:dyDescent="0.25">
      <c r="A3570" s="202"/>
      <c r="B3570" s="151"/>
      <c r="D3570" s="203"/>
    </row>
    <row r="3571" spans="1:4" s="86" customFormat="1" x14ac:dyDescent="0.25">
      <c r="A3571" s="202"/>
      <c r="B3571" s="151"/>
      <c r="D3571" s="203"/>
    </row>
    <row r="3572" spans="1:4" s="86" customFormat="1" x14ac:dyDescent="0.25">
      <c r="A3572" s="202"/>
      <c r="B3572" s="151"/>
      <c r="D3572" s="203"/>
    </row>
    <row r="3573" spans="1:4" s="86" customFormat="1" x14ac:dyDescent="0.25">
      <c r="A3573" s="202"/>
      <c r="B3573" s="151"/>
      <c r="D3573" s="203"/>
    </row>
    <row r="3574" spans="1:4" s="86" customFormat="1" x14ac:dyDescent="0.25">
      <c r="A3574" s="202"/>
      <c r="B3574" s="151"/>
      <c r="D3574" s="203"/>
    </row>
    <row r="3575" spans="1:4" s="86" customFormat="1" x14ac:dyDescent="0.25">
      <c r="A3575" s="202"/>
      <c r="B3575" s="151"/>
      <c r="D3575" s="203"/>
    </row>
    <row r="3576" spans="1:4" s="86" customFormat="1" x14ac:dyDescent="0.25">
      <c r="A3576" s="202"/>
      <c r="B3576" s="151"/>
      <c r="D3576" s="203"/>
    </row>
    <row r="3577" spans="1:4" s="86" customFormat="1" x14ac:dyDescent="0.25">
      <c r="A3577" s="202"/>
      <c r="B3577" s="151"/>
      <c r="D3577" s="203"/>
    </row>
    <row r="3578" spans="1:4" s="86" customFormat="1" x14ac:dyDescent="0.25">
      <c r="A3578" s="202"/>
      <c r="B3578" s="151"/>
      <c r="D3578" s="203"/>
    </row>
    <row r="3579" spans="1:4" s="86" customFormat="1" x14ac:dyDescent="0.25">
      <c r="A3579" s="202"/>
      <c r="B3579" s="151"/>
      <c r="D3579" s="203"/>
    </row>
    <row r="3580" spans="1:4" s="86" customFormat="1" x14ac:dyDescent="0.25">
      <c r="A3580" s="202"/>
      <c r="B3580" s="151"/>
      <c r="D3580" s="203"/>
    </row>
    <row r="3581" spans="1:4" s="86" customFormat="1" x14ac:dyDescent="0.25">
      <c r="A3581" s="202"/>
      <c r="B3581" s="151"/>
      <c r="D3581" s="203"/>
    </row>
    <row r="3582" spans="1:4" s="86" customFormat="1" x14ac:dyDescent="0.25">
      <c r="A3582" s="202"/>
      <c r="B3582" s="151"/>
      <c r="D3582" s="203"/>
    </row>
    <row r="3583" spans="1:4" s="86" customFormat="1" x14ac:dyDescent="0.25">
      <c r="A3583" s="202"/>
      <c r="B3583" s="151"/>
      <c r="D3583" s="203"/>
    </row>
    <row r="3584" spans="1:4" s="86" customFormat="1" x14ac:dyDescent="0.25">
      <c r="A3584" s="202"/>
      <c r="B3584" s="151"/>
      <c r="D3584" s="203"/>
    </row>
    <row r="3585" spans="1:4" s="86" customFormat="1" x14ac:dyDescent="0.25">
      <c r="A3585" s="202"/>
      <c r="B3585" s="151"/>
      <c r="D3585" s="203"/>
    </row>
    <row r="3586" spans="1:4" s="86" customFormat="1" x14ac:dyDescent="0.25">
      <c r="A3586" s="202"/>
      <c r="B3586" s="151"/>
      <c r="D3586" s="203"/>
    </row>
    <row r="3587" spans="1:4" s="86" customFormat="1" x14ac:dyDescent="0.25">
      <c r="A3587" s="202"/>
      <c r="B3587" s="151"/>
      <c r="D3587" s="203"/>
    </row>
    <row r="3588" spans="1:4" s="86" customFormat="1" x14ac:dyDescent="0.25">
      <c r="A3588" s="202"/>
      <c r="B3588" s="151"/>
      <c r="D3588" s="203"/>
    </row>
    <row r="3589" spans="1:4" s="86" customFormat="1" x14ac:dyDescent="0.25">
      <c r="A3589" s="202"/>
      <c r="B3589" s="151"/>
      <c r="D3589" s="203"/>
    </row>
    <row r="3590" spans="1:4" s="86" customFormat="1" x14ac:dyDescent="0.25">
      <c r="A3590" s="202"/>
      <c r="B3590" s="151"/>
      <c r="D3590" s="203"/>
    </row>
    <row r="3591" spans="1:4" s="86" customFormat="1" x14ac:dyDescent="0.25">
      <c r="A3591" s="202"/>
      <c r="B3591" s="151"/>
      <c r="D3591" s="203"/>
    </row>
    <row r="3592" spans="1:4" s="86" customFormat="1" x14ac:dyDescent="0.25">
      <c r="A3592" s="202"/>
      <c r="B3592" s="151"/>
      <c r="D3592" s="203"/>
    </row>
    <row r="3593" spans="1:4" s="86" customFormat="1" x14ac:dyDescent="0.25">
      <c r="A3593" s="202"/>
      <c r="B3593" s="151"/>
      <c r="D3593" s="203"/>
    </row>
    <row r="3594" spans="1:4" s="86" customFormat="1" x14ac:dyDescent="0.25">
      <c r="A3594" s="202"/>
      <c r="B3594" s="151"/>
      <c r="D3594" s="203"/>
    </row>
    <row r="3595" spans="1:4" s="86" customFormat="1" x14ac:dyDescent="0.25">
      <c r="A3595" s="202"/>
      <c r="B3595" s="151"/>
      <c r="D3595" s="203"/>
    </row>
    <row r="3596" spans="1:4" s="86" customFormat="1" x14ac:dyDescent="0.25">
      <c r="A3596" s="202"/>
      <c r="B3596" s="151"/>
      <c r="D3596" s="203"/>
    </row>
    <row r="3597" spans="1:4" s="86" customFormat="1" x14ac:dyDescent="0.25">
      <c r="A3597" s="202"/>
      <c r="B3597" s="151"/>
      <c r="D3597" s="203"/>
    </row>
    <row r="3598" spans="1:4" s="86" customFormat="1" x14ac:dyDescent="0.25">
      <c r="A3598" s="202"/>
      <c r="B3598" s="151"/>
      <c r="D3598" s="203"/>
    </row>
    <row r="3599" spans="1:4" s="86" customFormat="1" x14ac:dyDescent="0.25">
      <c r="A3599" s="202"/>
      <c r="B3599" s="151"/>
      <c r="D3599" s="203"/>
    </row>
    <row r="3600" spans="1:4" s="86" customFormat="1" x14ac:dyDescent="0.25">
      <c r="A3600" s="202"/>
      <c r="B3600" s="151"/>
      <c r="D3600" s="203"/>
    </row>
    <row r="3601" spans="1:4" s="86" customFormat="1" x14ac:dyDescent="0.25">
      <c r="A3601" s="202"/>
      <c r="B3601" s="151"/>
      <c r="D3601" s="203"/>
    </row>
    <row r="3602" spans="1:4" s="86" customFormat="1" x14ac:dyDescent="0.25">
      <c r="A3602" s="202"/>
      <c r="B3602" s="151"/>
      <c r="D3602" s="203"/>
    </row>
    <row r="3603" spans="1:4" s="86" customFormat="1" x14ac:dyDescent="0.25">
      <c r="A3603" s="202"/>
      <c r="B3603" s="151"/>
      <c r="D3603" s="203"/>
    </row>
    <row r="3604" spans="1:4" s="86" customFormat="1" x14ac:dyDescent="0.25">
      <c r="A3604" s="202"/>
      <c r="B3604" s="151"/>
      <c r="D3604" s="203"/>
    </row>
    <row r="3605" spans="1:4" s="86" customFormat="1" x14ac:dyDescent="0.25">
      <c r="A3605" s="202"/>
      <c r="B3605" s="151"/>
      <c r="D3605" s="203"/>
    </row>
    <row r="3606" spans="1:4" s="86" customFormat="1" x14ac:dyDescent="0.25">
      <c r="A3606" s="202"/>
      <c r="B3606" s="151"/>
      <c r="D3606" s="203"/>
    </row>
    <row r="3607" spans="1:4" s="86" customFormat="1" x14ac:dyDescent="0.25">
      <c r="A3607" s="202"/>
      <c r="B3607" s="151"/>
      <c r="D3607" s="203"/>
    </row>
    <row r="3608" spans="1:4" s="86" customFormat="1" x14ac:dyDescent="0.25">
      <c r="A3608" s="202"/>
      <c r="B3608" s="151"/>
      <c r="D3608" s="203"/>
    </row>
    <row r="3609" spans="1:4" s="86" customFormat="1" x14ac:dyDescent="0.25">
      <c r="A3609" s="202"/>
      <c r="B3609" s="151"/>
      <c r="D3609" s="203"/>
    </row>
    <row r="3610" spans="1:4" s="86" customFormat="1" x14ac:dyDescent="0.25">
      <c r="A3610" s="202"/>
      <c r="B3610" s="151"/>
      <c r="D3610" s="203"/>
    </row>
    <row r="3611" spans="1:4" s="86" customFormat="1" x14ac:dyDescent="0.25">
      <c r="A3611" s="202"/>
      <c r="B3611" s="151"/>
      <c r="D3611" s="203"/>
    </row>
    <row r="3612" spans="1:4" s="86" customFormat="1" x14ac:dyDescent="0.25">
      <c r="A3612" s="202"/>
      <c r="B3612" s="151"/>
      <c r="D3612" s="203"/>
    </row>
    <row r="3613" spans="1:4" s="86" customFormat="1" x14ac:dyDescent="0.25">
      <c r="A3613" s="202"/>
      <c r="B3613" s="151"/>
      <c r="D3613" s="203"/>
    </row>
    <row r="3614" spans="1:4" s="86" customFormat="1" x14ac:dyDescent="0.25">
      <c r="A3614" s="202"/>
      <c r="B3614" s="151"/>
      <c r="D3614" s="203"/>
    </row>
    <row r="3615" spans="1:4" s="86" customFormat="1" x14ac:dyDescent="0.25">
      <c r="A3615" s="202"/>
      <c r="B3615" s="151"/>
      <c r="D3615" s="203"/>
    </row>
    <row r="3616" spans="1:4" s="86" customFormat="1" x14ac:dyDescent="0.25">
      <c r="A3616" s="202"/>
      <c r="B3616" s="151"/>
      <c r="D3616" s="203"/>
    </row>
    <row r="3617" spans="1:4" s="86" customFormat="1" x14ac:dyDescent="0.25">
      <c r="A3617" s="202"/>
      <c r="B3617" s="151"/>
      <c r="D3617" s="203"/>
    </row>
    <row r="3618" spans="1:4" s="86" customFormat="1" x14ac:dyDescent="0.25">
      <c r="A3618" s="202"/>
      <c r="B3618" s="151"/>
      <c r="D3618" s="203"/>
    </row>
    <row r="3619" spans="1:4" s="86" customFormat="1" x14ac:dyDescent="0.25">
      <c r="A3619" s="202"/>
      <c r="B3619" s="151"/>
      <c r="D3619" s="203"/>
    </row>
    <row r="3620" spans="1:4" s="86" customFormat="1" x14ac:dyDescent="0.25">
      <c r="A3620" s="202"/>
      <c r="B3620" s="151"/>
      <c r="D3620" s="203"/>
    </row>
    <row r="3621" spans="1:4" s="86" customFormat="1" x14ac:dyDescent="0.25">
      <c r="A3621" s="202"/>
      <c r="B3621" s="151"/>
      <c r="D3621" s="203"/>
    </row>
    <row r="3622" spans="1:4" s="86" customFormat="1" x14ac:dyDescent="0.25">
      <c r="A3622" s="202"/>
      <c r="B3622" s="151"/>
      <c r="D3622" s="203"/>
    </row>
    <row r="3623" spans="1:4" s="86" customFormat="1" x14ac:dyDescent="0.25">
      <c r="A3623" s="202"/>
      <c r="B3623" s="151"/>
      <c r="D3623" s="203"/>
    </row>
    <row r="3624" spans="1:4" s="86" customFormat="1" x14ac:dyDescent="0.25">
      <c r="A3624" s="202"/>
      <c r="B3624" s="151"/>
      <c r="D3624" s="203"/>
    </row>
    <row r="3625" spans="1:4" s="86" customFormat="1" x14ac:dyDescent="0.25">
      <c r="A3625" s="202"/>
      <c r="B3625" s="151"/>
      <c r="D3625" s="203"/>
    </row>
    <row r="3626" spans="1:4" s="86" customFormat="1" x14ac:dyDescent="0.25">
      <c r="A3626" s="202"/>
      <c r="B3626" s="151"/>
      <c r="D3626" s="203"/>
    </row>
    <row r="3627" spans="1:4" s="86" customFormat="1" x14ac:dyDescent="0.25">
      <c r="A3627" s="202"/>
      <c r="B3627" s="151"/>
      <c r="D3627" s="203"/>
    </row>
    <row r="3628" spans="1:4" s="86" customFormat="1" x14ac:dyDescent="0.25">
      <c r="A3628" s="202"/>
      <c r="B3628" s="151"/>
      <c r="D3628" s="203"/>
    </row>
    <row r="3629" spans="1:4" s="86" customFormat="1" x14ac:dyDescent="0.25">
      <c r="A3629" s="202"/>
      <c r="B3629" s="151"/>
      <c r="D3629" s="203"/>
    </row>
    <row r="3630" spans="1:4" s="86" customFormat="1" x14ac:dyDescent="0.25">
      <c r="A3630" s="202"/>
      <c r="B3630" s="151"/>
      <c r="D3630" s="203"/>
    </row>
    <row r="3631" spans="1:4" s="86" customFormat="1" x14ac:dyDescent="0.25">
      <c r="A3631" s="202"/>
      <c r="B3631" s="151"/>
      <c r="D3631" s="203"/>
    </row>
    <row r="3632" spans="1:4" s="86" customFormat="1" x14ac:dyDescent="0.25">
      <c r="A3632" s="202"/>
      <c r="B3632" s="151"/>
      <c r="D3632" s="203"/>
    </row>
    <row r="3633" spans="1:4" s="86" customFormat="1" x14ac:dyDescent="0.25">
      <c r="A3633" s="202"/>
      <c r="B3633" s="151"/>
      <c r="D3633" s="203"/>
    </row>
    <row r="3634" spans="1:4" s="86" customFormat="1" x14ac:dyDescent="0.25">
      <c r="A3634" s="202"/>
      <c r="B3634" s="151"/>
      <c r="D3634" s="203"/>
    </row>
    <row r="3635" spans="1:4" s="86" customFormat="1" x14ac:dyDescent="0.25">
      <c r="A3635" s="202"/>
      <c r="B3635" s="151"/>
      <c r="D3635" s="203"/>
    </row>
    <row r="3636" spans="1:4" s="86" customFormat="1" x14ac:dyDescent="0.25">
      <c r="A3636" s="202"/>
      <c r="B3636" s="151"/>
      <c r="D3636" s="203"/>
    </row>
    <row r="3637" spans="1:4" s="86" customFormat="1" x14ac:dyDescent="0.25">
      <c r="A3637" s="202"/>
      <c r="B3637" s="151"/>
      <c r="D3637" s="203"/>
    </row>
    <row r="3638" spans="1:4" s="86" customFormat="1" x14ac:dyDescent="0.25">
      <c r="A3638" s="202"/>
      <c r="B3638" s="151"/>
      <c r="D3638" s="203"/>
    </row>
    <row r="3639" spans="1:4" s="86" customFormat="1" x14ac:dyDescent="0.25">
      <c r="A3639" s="202"/>
      <c r="B3639" s="151"/>
      <c r="D3639" s="203"/>
    </row>
    <row r="3640" spans="1:4" s="86" customFormat="1" x14ac:dyDescent="0.25">
      <c r="A3640" s="202"/>
      <c r="B3640" s="151"/>
      <c r="D3640" s="203"/>
    </row>
    <row r="3641" spans="1:4" s="86" customFormat="1" x14ac:dyDescent="0.25">
      <c r="A3641" s="202"/>
      <c r="B3641" s="151"/>
      <c r="D3641" s="203"/>
    </row>
    <row r="3642" spans="1:4" s="86" customFormat="1" x14ac:dyDescent="0.25">
      <c r="A3642" s="202"/>
      <c r="B3642" s="151"/>
      <c r="D3642" s="203"/>
    </row>
    <row r="3643" spans="1:4" s="86" customFormat="1" x14ac:dyDescent="0.25">
      <c r="A3643" s="202"/>
      <c r="B3643" s="151"/>
      <c r="D3643" s="203"/>
    </row>
    <row r="3644" spans="1:4" s="86" customFormat="1" x14ac:dyDescent="0.25">
      <c r="A3644" s="202"/>
      <c r="B3644" s="151"/>
      <c r="D3644" s="203"/>
    </row>
    <row r="3645" spans="1:4" s="86" customFormat="1" x14ac:dyDescent="0.25">
      <c r="A3645" s="202"/>
      <c r="B3645" s="151"/>
      <c r="D3645" s="203"/>
    </row>
    <row r="3646" spans="1:4" s="86" customFormat="1" x14ac:dyDescent="0.25">
      <c r="A3646" s="202"/>
      <c r="B3646" s="151"/>
      <c r="D3646" s="203"/>
    </row>
    <row r="3647" spans="1:4" s="86" customFormat="1" x14ac:dyDescent="0.25">
      <c r="A3647" s="202"/>
      <c r="B3647" s="151"/>
      <c r="D3647" s="203"/>
    </row>
    <row r="3648" spans="1:4" s="86" customFormat="1" x14ac:dyDescent="0.25">
      <c r="A3648" s="202"/>
      <c r="B3648" s="151"/>
      <c r="D3648" s="203"/>
    </row>
    <row r="3649" spans="1:4" s="86" customFormat="1" x14ac:dyDescent="0.25">
      <c r="A3649" s="202"/>
      <c r="B3649" s="151"/>
      <c r="D3649" s="203"/>
    </row>
    <row r="3650" spans="1:4" s="86" customFormat="1" x14ac:dyDescent="0.25">
      <c r="A3650" s="202"/>
      <c r="B3650" s="151"/>
      <c r="D3650" s="203"/>
    </row>
    <row r="3651" spans="1:4" s="86" customFormat="1" x14ac:dyDescent="0.25">
      <c r="A3651" s="202"/>
      <c r="B3651" s="151"/>
      <c r="D3651" s="203"/>
    </row>
    <row r="3652" spans="1:4" s="86" customFormat="1" x14ac:dyDescent="0.25">
      <c r="A3652" s="202"/>
      <c r="B3652" s="151"/>
      <c r="D3652" s="203"/>
    </row>
    <row r="3653" spans="1:4" s="86" customFormat="1" x14ac:dyDescent="0.25">
      <c r="A3653" s="202"/>
      <c r="B3653" s="151"/>
      <c r="D3653" s="203"/>
    </row>
    <row r="3654" spans="1:4" s="86" customFormat="1" x14ac:dyDescent="0.25">
      <c r="A3654" s="202"/>
      <c r="B3654" s="151"/>
      <c r="D3654" s="203"/>
    </row>
    <row r="3655" spans="1:4" s="86" customFormat="1" x14ac:dyDescent="0.25">
      <c r="A3655" s="202"/>
      <c r="B3655" s="151"/>
      <c r="D3655" s="203"/>
    </row>
    <row r="3656" spans="1:4" s="86" customFormat="1" x14ac:dyDescent="0.25">
      <c r="A3656" s="202"/>
      <c r="B3656" s="151"/>
      <c r="D3656" s="203"/>
    </row>
    <row r="3657" spans="1:4" s="86" customFormat="1" x14ac:dyDescent="0.25">
      <c r="A3657" s="202"/>
      <c r="B3657" s="151"/>
      <c r="D3657" s="203"/>
    </row>
    <row r="3658" spans="1:4" s="86" customFormat="1" x14ac:dyDescent="0.25">
      <c r="A3658" s="202"/>
      <c r="B3658" s="151"/>
      <c r="D3658" s="203"/>
    </row>
    <row r="3659" spans="1:4" s="86" customFormat="1" x14ac:dyDescent="0.25">
      <c r="A3659" s="202"/>
      <c r="B3659" s="151"/>
      <c r="D3659" s="203"/>
    </row>
    <row r="3660" spans="1:4" s="86" customFormat="1" x14ac:dyDescent="0.25">
      <c r="A3660" s="202"/>
      <c r="B3660" s="151"/>
      <c r="D3660" s="203"/>
    </row>
    <row r="3661" spans="1:4" s="86" customFormat="1" x14ac:dyDescent="0.25">
      <c r="A3661" s="202"/>
      <c r="B3661" s="151"/>
      <c r="D3661" s="203"/>
    </row>
    <row r="3662" spans="1:4" s="86" customFormat="1" x14ac:dyDescent="0.25">
      <c r="A3662" s="202"/>
      <c r="B3662" s="151"/>
      <c r="D3662" s="203"/>
    </row>
    <row r="3663" spans="1:4" s="86" customFormat="1" x14ac:dyDescent="0.25">
      <c r="A3663" s="202"/>
      <c r="B3663" s="151"/>
      <c r="D3663" s="203"/>
    </row>
    <row r="3664" spans="1:4" s="86" customFormat="1" x14ac:dyDescent="0.25">
      <c r="A3664" s="202"/>
      <c r="B3664" s="151"/>
      <c r="D3664" s="203"/>
    </row>
    <row r="3665" spans="1:4" s="86" customFormat="1" x14ac:dyDescent="0.25">
      <c r="A3665" s="202"/>
      <c r="B3665" s="151"/>
      <c r="D3665" s="203"/>
    </row>
    <row r="3666" spans="1:4" s="86" customFormat="1" x14ac:dyDescent="0.25">
      <c r="A3666" s="202"/>
      <c r="B3666" s="151"/>
      <c r="D3666" s="203"/>
    </row>
    <row r="3667" spans="1:4" s="86" customFormat="1" x14ac:dyDescent="0.25">
      <c r="A3667" s="202"/>
      <c r="B3667" s="151"/>
      <c r="D3667" s="203"/>
    </row>
    <row r="3668" spans="1:4" s="86" customFormat="1" x14ac:dyDescent="0.25">
      <c r="A3668" s="202"/>
      <c r="B3668" s="151"/>
      <c r="D3668" s="203"/>
    </row>
    <row r="3669" spans="1:4" s="86" customFormat="1" x14ac:dyDescent="0.25">
      <c r="A3669" s="202"/>
      <c r="B3669" s="151"/>
      <c r="D3669" s="203"/>
    </row>
    <row r="3670" spans="1:4" s="86" customFormat="1" x14ac:dyDescent="0.25">
      <c r="A3670" s="202"/>
      <c r="B3670" s="151"/>
      <c r="D3670" s="203"/>
    </row>
    <row r="3671" spans="1:4" s="86" customFormat="1" x14ac:dyDescent="0.25">
      <c r="A3671" s="202"/>
      <c r="B3671" s="151"/>
      <c r="D3671" s="203"/>
    </row>
    <row r="3672" spans="1:4" s="86" customFormat="1" x14ac:dyDescent="0.25">
      <c r="A3672" s="202"/>
      <c r="B3672" s="151"/>
      <c r="D3672" s="203"/>
    </row>
    <row r="3673" spans="1:4" s="86" customFormat="1" x14ac:dyDescent="0.25">
      <c r="A3673" s="202"/>
      <c r="B3673" s="151"/>
      <c r="D3673" s="203"/>
    </row>
    <row r="3674" spans="1:4" s="86" customFormat="1" x14ac:dyDescent="0.25">
      <c r="A3674" s="202"/>
      <c r="B3674" s="151"/>
      <c r="D3674" s="203"/>
    </row>
    <row r="3675" spans="1:4" s="86" customFormat="1" x14ac:dyDescent="0.25">
      <c r="A3675" s="202"/>
      <c r="B3675" s="151"/>
      <c r="D3675" s="203"/>
    </row>
    <row r="3676" spans="1:4" s="86" customFormat="1" x14ac:dyDescent="0.25">
      <c r="A3676" s="202"/>
      <c r="B3676" s="151"/>
      <c r="D3676" s="203"/>
    </row>
    <row r="3677" spans="1:4" s="86" customFormat="1" x14ac:dyDescent="0.25">
      <c r="A3677" s="202"/>
      <c r="B3677" s="151"/>
      <c r="D3677" s="203"/>
    </row>
    <row r="3678" spans="1:4" s="86" customFormat="1" x14ac:dyDescent="0.25">
      <c r="A3678" s="202"/>
      <c r="B3678" s="151"/>
      <c r="D3678" s="203"/>
    </row>
    <row r="3679" spans="1:4" s="86" customFormat="1" x14ac:dyDescent="0.25">
      <c r="A3679" s="202"/>
      <c r="B3679" s="151"/>
      <c r="D3679" s="203"/>
    </row>
    <row r="3680" spans="1:4" s="86" customFormat="1" x14ac:dyDescent="0.25">
      <c r="A3680" s="202"/>
      <c r="B3680" s="151"/>
      <c r="D3680" s="203"/>
    </row>
    <row r="3681" spans="1:4" s="86" customFormat="1" x14ac:dyDescent="0.25">
      <c r="A3681" s="202"/>
      <c r="B3681" s="151"/>
      <c r="D3681" s="203"/>
    </row>
    <row r="3682" spans="1:4" s="86" customFormat="1" x14ac:dyDescent="0.25">
      <c r="A3682" s="202"/>
      <c r="B3682" s="151"/>
      <c r="D3682" s="203"/>
    </row>
    <row r="3683" spans="1:4" s="86" customFormat="1" x14ac:dyDescent="0.25">
      <c r="A3683" s="202"/>
      <c r="B3683" s="151"/>
      <c r="D3683" s="203"/>
    </row>
    <row r="3684" spans="1:4" s="86" customFormat="1" x14ac:dyDescent="0.25">
      <c r="A3684" s="202"/>
      <c r="B3684" s="151"/>
      <c r="D3684" s="203"/>
    </row>
    <row r="3685" spans="1:4" s="86" customFormat="1" x14ac:dyDescent="0.25">
      <c r="A3685" s="202"/>
      <c r="B3685" s="151"/>
      <c r="D3685" s="203"/>
    </row>
    <row r="3686" spans="1:4" s="86" customFormat="1" x14ac:dyDescent="0.25">
      <c r="A3686" s="202"/>
      <c r="B3686" s="151"/>
      <c r="D3686" s="203"/>
    </row>
    <row r="3687" spans="1:4" s="86" customFormat="1" x14ac:dyDescent="0.25">
      <c r="A3687" s="202"/>
      <c r="B3687" s="151"/>
      <c r="D3687" s="203"/>
    </row>
    <row r="3688" spans="1:4" s="86" customFormat="1" x14ac:dyDescent="0.25">
      <c r="A3688" s="202"/>
      <c r="B3688" s="151"/>
      <c r="D3688" s="203"/>
    </row>
    <row r="3689" spans="1:4" s="86" customFormat="1" x14ac:dyDescent="0.25">
      <c r="A3689" s="202"/>
      <c r="B3689" s="151"/>
      <c r="D3689" s="203"/>
    </row>
    <row r="3690" spans="1:4" s="86" customFormat="1" x14ac:dyDescent="0.25">
      <c r="A3690" s="202"/>
      <c r="B3690" s="151"/>
      <c r="D3690" s="203"/>
    </row>
    <row r="3691" spans="1:4" s="86" customFormat="1" x14ac:dyDescent="0.25">
      <c r="A3691" s="202"/>
      <c r="B3691" s="151"/>
      <c r="D3691" s="203"/>
    </row>
    <row r="3692" spans="1:4" s="86" customFormat="1" x14ac:dyDescent="0.25">
      <c r="A3692" s="202"/>
      <c r="B3692" s="151"/>
      <c r="D3692" s="203"/>
    </row>
    <row r="3693" spans="1:4" s="86" customFormat="1" x14ac:dyDescent="0.25">
      <c r="A3693" s="202"/>
      <c r="B3693" s="151"/>
      <c r="D3693" s="203"/>
    </row>
    <row r="3694" spans="1:4" s="86" customFormat="1" x14ac:dyDescent="0.25">
      <c r="A3694" s="202"/>
      <c r="B3694" s="151"/>
      <c r="D3694" s="203"/>
    </row>
    <row r="3695" spans="1:4" s="86" customFormat="1" x14ac:dyDescent="0.25">
      <c r="A3695" s="202"/>
      <c r="B3695" s="151"/>
      <c r="D3695" s="203"/>
    </row>
    <row r="3696" spans="1:4" s="86" customFormat="1" x14ac:dyDescent="0.25">
      <c r="A3696" s="202"/>
      <c r="B3696" s="151"/>
      <c r="D3696" s="203"/>
    </row>
    <row r="3697" spans="1:4" s="86" customFormat="1" x14ac:dyDescent="0.25">
      <c r="A3697" s="202"/>
      <c r="B3697" s="151"/>
      <c r="D3697" s="203"/>
    </row>
    <row r="3698" spans="1:4" s="86" customFormat="1" x14ac:dyDescent="0.25">
      <c r="A3698" s="202"/>
      <c r="B3698" s="151"/>
      <c r="D3698" s="203"/>
    </row>
    <row r="3699" spans="1:4" s="86" customFormat="1" x14ac:dyDescent="0.25">
      <c r="A3699" s="202"/>
      <c r="B3699" s="151"/>
      <c r="D3699" s="203"/>
    </row>
    <row r="3700" spans="1:4" s="86" customFormat="1" x14ac:dyDescent="0.25">
      <c r="A3700" s="202"/>
      <c r="B3700" s="151"/>
      <c r="D3700" s="203"/>
    </row>
    <row r="3701" spans="1:4" s="86" customFormat="1" x14ac:dyDescent="0.25">
      <c r="A3701" s="202"/>
      <c r="B3701" s="151"/>
      <c r="D3701" s="203"/>
    </row>
    <row r="3702" spans="1:4" s="86" customFormat="1" x14ac:dyDescent="0.25">
      <c r="A3702" s="202"/>
      <c r="B3702" s="151"/>
      <c r="D3702" s="203"/>
    </row>
    <row r="3703" spans="1:4" s="86" customFormat="1" x14ac:dyDescent="0.25">
      <c r="A3703" s="202"/>
      <c r="B3703" s="151"/>
      <c r="D3703" s="203"/>
    </row>
    <row r="3704" spans="1:4" s="86" customFormat="1" x14ac:dyDescent="0.25">
      <c r="A3704" s="202"/>
      <c r="B3704" s="151"/>
      <c r="D3704" s="203"/>
    </row>
    <row r="3705" spans="1:4" s="86" customFormat="1" x14ac:dyDescent="0.25">
      <c r="A3705" s="202"/>
      <c r="B3705" s="151"/>
      <c r="D3705" s="203"/>
    </row>
    <row r="3706" spans="1:4" s="86" customFormat="1" x14ac:dyDescent="0.25">
      <c r="A3706" s="202"/>
      <c r="B3706" s="151"/>
      <c r="D3706" s="203"/>
    </row>
    <row r="3707" spans="1:4" s="86" customFormat="1" x14ac:dyDescent="0.25">
      <c r="A3707" s="202"/>
      <c r="B3707" s="151"/>
      <c r="D3707" s="203"/>
    </row>
    <row r="3708" spans="1:4" s="86" customFormat="1" x14ac:dyDescent="0.25">
      <c r="A3708" s="202"/>
      <c r="B3708" s="151"/>
      <c r="D3708" s="203"/>
    </row>
    <row r="3709" spans="1:4" s="86" customFormat="1" x14ac:dyDescent="0.25">
      <c r="A3709" s="202"/>
      <c r="B3709" s="151"/>
      <c r="D3709" s="203"/>
    </row>
    <row r="3710" spans="1:4" s="86" customFormat="1" x14ac:dyDescent="0.25">
      <c r="A3710" s="202"/>
      <c r="B3710" s="151"/>
      <c r="D3710" s="203"/>
    </row>
    <row r="3711" spans="1:4" s="86" customFormat="1" x14ac:dyDescent="0.25">
      <c r="A3711" s="202"/>
      <c r="B3711" s="151"/>
      <c r="D3711" s="203"/>
    </row>
    <row r="3712" spans="1:4" s="86" customFormat="1" x14ac:dyDescent="0.25">
      <c r="A3712" s="202"/>
      <c r="B3712" s="151"/>
      <c r="D3712" s="203"/>
    </row>
    <row r="3713" spans="1:4" s="86" customFormat="1" x14ac:dyDescent="0.25">
      <c r="A3713" s="202"/>
      <c r="B3713" s="151"/>
      <c r="D3713" s="203"/>
    </row>
    <row r="3714" spans="1:4" s="86" customFormat="1" x14ac:dyDescent="0.25">
      <c r="A3714" s="202"/>
      <c r="B3714" s="151"/>
      <c r="D3714" s="203"/>
    </row>
    <row r="3715" spans="1:4" s="86" customFormat="1" x14ac:dyDescent="0.25">
      <c r="A3715" s="202"/>
      <c r="B3715" s="151"/>
      <c r="D3715" s="203"/>
    </row>
    <row r="3716" spans="1:4" s="86" customFormat="1" x14ac:dyDescent="0.25">
      <c r="A3716" s="202"/>
      <c r="B3716" s="151"/>
      <c r="D3716" s="203"/>
    </row>
    <row r="3717" spans="1:4" s="86" customFormat="1" x14ac:dyDescent="0.25">
      <c r="A3717" s="202"/>
      <c r="B3717" s="151"/>
      <c r="D3717" s="203"/>
    </row>
    <row r="3718" spans="1:4" s="86" customFormat="1" x14ac:dyDescent="0.25">
      <c r="A3718" s="202"/>
      <c r="B3718" s="151"/>
      <c r="D3718" s="203"/>
    </row>
    <row r="3719" spans="1:4" s="86" customFormat="1" x14ac:dyDescent="0.25">
      <c r="A3719" s="202"/>
      <c r="B3719" s="151"/>
      <c r="D3719" s="203"/>
    </row>
    <row r="3720" spans="1:4" s="86" customFormat="1" x14ac:dyDescent="0.25">
      <c r="A3720" s="202"/>
      <c r="B3720" s="151"/>
      <c r="D3720" s="203"/>
    </row>
    <row r="3721" spans="1:4" s="86" customFormat="1" x14ac:dyDescent="0.25">
      <c r="A3721" s="202"/>
      <c r="B3721" s="151"/>
      <c r="D3721" s="203"/>
    </row>
    <row r="3722" spans="1:4" s="86" customFormat="1" x14ac:dyDescent="0.25">
      <c r="A3722" s="202"/>
      <c r="B3722" s="151"/>
      <c r="D3722" s="203"/>
    </row>
    <row r="3723" spans="1:4" s="86" customFormat="1" x14ac:dyDescent="0.25">
      <c r="A3723" s="202"/>
      <c r="B3723" s="151"/>
      <c r="D3723" s="203"/>
    </row>
    <row r="3724" spans="1:4" s="86" customFormat="1" x14ac:dyDescent="0.25">
      <c r="A3724" s="202"/>
      <c r="B3724" s="151"/>
      <c r="D3724" s="203"/>
    </row>
    <row r="3725" spans="1:4" s="86" customFormat="1" x14ac:dyDescent="0.25">
      <c r="A3725" s="202"/>
      <c r="B3725" s="151"/>
      <c r="D3725" s="203"/>
    </row>
    <row r="3726" spans="1:4" s="86" customFormat="1" x14ac:dyDescent="0.25">
      <c r="A3726" s="202"/>
      <c r="B3726" s="151"/>
      <c r="D3726" s="203"/>
    </row>
    <row r="3727" spans="1:4" s="86" customFormat="1" x14ac:dyDescent="0.25">
      <c r="A3727" s="202"/>
      <c r="B3727" s="151"/>
      <c r="D3727" s="203"/>
    </row>
    <row r="3728" spans="1:4" s="86" customFormat="1" x14ac:dyDescent="0.25">
      <c r="A3728" s="202"/>
      <c r="B3728" s="151"/>
      <c r="D3728" s="203"/>
    </row>
    <row r="3729" spans="1:4" s="86" customFormat="1" x14ac:dyDescent="0.25">
      <c r="A3729" s="202"/>
      <c r="B3729" s="151"/>
      <c r="D3729" s="203"/>
    </row>
    <row r="3730" spans="1:4" s="86" customFormat="1" x14ac:dyDescent="0.25">
      <c r="A3730" s="202"/>
      <c r="B3730" s="151"/>
      <c r="D3730" s="203"/>
    </row>
    <row r="3731" spans="1:4" s="86" customFormat="1" x14ac:dyDescent="0.25">
      <c r="A3731" s="202"/>
      <c r="B3731" s="151"/>
      <c r="D3731" s="203"/>
    </row>
    <row r="3732" spans="1:4" s="86" customFormat="1" x14ac:dyDescent="0.25">
      <c r="A3732" s="202"/>
      <c r="B3732" s="151"/>
      <c r="D3732" s="203"/>
    </row>
    <row r="3733" spans="1:4" s="86" customFormat="1" x14ac:dyDescent="0.25">
      <c r="A3733" s="202"/>
      <c r="B3733" s="151"/>
      <c r="D3733" s="203"/>
    </row>
    <row r="3734" spans="1:4" s="86" customFormat="1" x14ac:dyDescent="0.25">
      <c r="A3734" s="202"/>
      <c r="B3734" s="151"/>
      <c r="D3734" s="203"/>
    </row>
    <row r="3735" spans="1:4" s="86" customFormat="1" x14ac:dyDescent="0.25">
      <c r="A3735" s="202"/>
      <c r="B3735" s="151"/>
      <c r="D3735" s="203"/>
    </row>
    <row r="3736" spans="1:4" s="86" customFormat="1" x14ac:dyDescent="0.25">
      <c r="A3736" s="202"/>
      <c r="B3736" s="151"/>
      <c r="D3736" s="203"/>
    </row>
    <row r="3737" spans="1:4" s="86" customFormat="1" x14ac:dyDescent="0.25">
      <c r="A3737" s="202"/>
      <c r="B3737" s="151"/>
      <c r="D3737" s="203"/>
    </row>
    <row r="3738" spans="1:4" s="86" customFormat="1" x14ac:dyDescent="0.25">
      <c r="A3738" s="202"/>
      <c r="B3738" s="151"/>
      <c r="D3738" s="203"/>
    </row>
    <row r="3739" spans="1:4" s="86" customFormat="1" x14ac:dyDescent="0.25">
      <c r="A3739" s="202"/>
      <c r="B3739" s="151"/>
      <c r="D3739" s="203"/>
    </row>
    <row r="3740" spans="1:4" s="86" customFormat="1" x14ac:dyDescent="0.25">
      <c r="A3740" s="202"/>
      <c r="B3740" s="151"/>
      <c r="D3740" s="203"/>
    </row>
    <row r="3741" spans="1:4" s="86" customFormat="1" x14ac:dyDescent="0.25">
      <c r="A3741" s="202"/>
      <c r="B3741" s="151"/>
      <c r="D3741" s="203"/>
    </row>
    <row r="3742" spans="1:4" s="86" customFormat="1" x14ac:dyDescent="0.25">
      <c r="A3742" s="202"/>
      <c r="B3742" s="151"/>
      <c r="D3742" s="203"/>
    </row>
    <row r="3743" spans="1:4" s="86" customFormat="1" x14ac:dyDescent="0.25">
      <c r="A3743" s="202"/>
      <c r="B3743" s="151"/>
      <c r="D3743" s="203"/>
    </row>
    <row r="3744" spans="1:4" s="86" customFormat="1" x14ac:dyDescent="0.25">
      <c r="A3744" s="202"/>
      <c r="B3744" s="151"/>
      <c r="D3744" s="203"/>
    </row>
    <row r="3745" spans="1:4" s="86" customFormat="1" x14ac:dyDescent="0.25">
      <c r="A3745" s="202"/>
      <c r="B3745" s="151"/>
      <c r="D3745" s="203"/>
    </row>
    <row r="3746" spans="1:4" s="86" customFormat="1" x14ac:dyDescent="0.25">
      <c r="A3746" s="202"/>
      <c r="B3746" s="151"/>
      <c r="D3746" s="203"/>
    </row>
    <row r="3747" spans="1:4" s="86" customFormat="1" x14ac:dyDescent="0.25">
      <c r="A3747" s="202"/>
      <c r="B3747" s="151"/>
      <c r="D3747" s="203"/>
    </row>
    <row r="3748" spans="1:4" s="86" customFormat="1" x14ac:dyDescent="0.25">
      <c r="A3748" s="202"/>
      <c r="B3748" s="151"/>
      <c r="D3748" s="203"/>
    </row>
    <row r="3749" spans="1:4" s="86" customFormat="1" x14ac:dyDescent="0.25">
      <c r="A3749" s="202"/>
      <c r="B3749" s="151"/>
      <c r="D3749" s="203"/>
    </row>
    <row r="3750" spans="1:4" s="86" customFormat="1" x14ac:dyDescent="0.25">
      <c r="A3750" s="202"/>
      <c r="B3750" s="151"/>
      <c r="D3750" s="203"/>
    </row>
    <row r="3751" spans="1:4" s="86" customFormat="1" x14ac:dyDescent="0.25">
      <c r="A3751" s="202"/>
      <c r="B3751" s="151"/>
      <c r="D3751" s="203"/>
    </row>
    <row r="3752" spans="1:4" s="86" customFormat="1" x14ac:dyDescent="0.25">
      <c r="A3752" s="202"/>
      <c r="B3752" s="151"/>
      <c r="D3752" s="203"/>
    </row>
    <row r="3753" spans="1:4" s="86" customFormat="1" x14ac:dyDescent="0.25">
      <c r="A3753" s="202"/>
      <c r="B3753" s="151"/>
      <c r="D3753" s="203"/>
    </row>
    <row r="3754" spans="1:4" s="86" customFormat="1" x14ac:dyDescent="0.25">
      <c r="A3754" s="202"/>
      <c r="B3754" s="151"/>
      <c r="D3754" s="203"/>
    </row>
    <row r="3755" spans="1:4" s="86" customFormat="1" x14ac:dyDescent="0.25">
      <c r="A3755" s="202"/>
      <c r="B3755" s="151"/>
      <c r="D3755" s="203"/>
    </row>
    <row r="3756" spans="1:4" s="86" customFormat="1" x14ac:dyDescent="0.25">
      <c r="A3756" s="202"/>
      <c r="B3756" s="151"/>
      <c r="D3756" s="203"/>
    </row>
    <row r="3757" spans="1:4" s="86" customFormat="1" x14ac:dyDescent="0.25">
      <c r="A3757" s="202"/>
      <c r="B3757" s="151"/>
      <c r="D3757" s="203"/>
    </row>
    <row r="3758" spans="1:4" s="86" customFormat="1" x14ac:dyDescent="0.25">
      <c r="A3758" s="202"/>
      <c r="B3758" s="151"/>
      <c r="D3758" s="203"/>
    </row>
    <row r="3759" spans="1:4" s="86" customFormat="1" x14ac:dyDescent="0.25">
      <c r="A3759" s="202"/>
      <c r="B3759" s="151"/>
      <c r="D3759" s="203"/>
    </row>
    <row r="3760" spans="1:4" s="86" customFormat="1" x14ac:dyDescent="0.25">
      <c r="A3760" s="202"/>
      <c r="B3760" s="151"/>
      <c r="D3760" s="203"/>
    </row>
    <row r="3761" spans="1:4" s="86" customFormat="1" x14ac:dyDescent="0.25">
      <c r="A3761" s="202"/>
      <c r="B3761" s="151"/>
      <c r="D3761" s="203"/>
    </row>
    <row r="3762" spans="1:4" s="86" customFormat="1" x14ac:dyDescent="0.25">
      <c r="A3762" s="202"/>
      <c r="B3762" s="151"/>
      <c r="D3762" s="203"/>
    </row>
    <row r="3763" spans="1:4" s="86" customFormat="1" x14ac:dyDescent="0.25">
      <c r="A3763" s="202"/>
      <c r="B3763" s="151"/>
      <c r="D3763" s="203"/>
    </row>
    <row r="3764" spans="1:4" s="86" customFormat="1" x14ac:dyDescent="0.25">
      <c r="A3764" s="202"/>
      <c r="B3764" s="151"/>
      <c r="D3764" s="203"/>
    </row>
    <row r="3765" spans="1:4" s="86" customFormat="1" x14ac:dyDescent="0.25">
      <c r="A3765" s="202"/>
      <c r="B3765" s="151"/>
      <c r="D3765" s="203"/>
    </row>
    <row r="3766" spans="1:4" s="86" customFormat="1" x14ac:dyDescent="0.25">
      <c r="A3766" s="202"/>
      <c r="B3766" s="151"/>
      <c r="D3766" s="203"/>
    </row>
    <row r="3767" spans="1:4" s="86" customFormat="1" x14ac:dyDescent="0.25">
      <c r="A3767" s="202"/>
      <c r="B3767" s="151"/>
      <c r="D3767" s="203"/>
    </row>
    <row r="3768" spans="1:4" s="86" customFormat="1" x14ac:dyDescent="0.25">
      <c r="A3768" s="202"/>
      <c r="B3768" s="151"/>
      <c r="D3768" s="203"/>
    </row>
    <row r="3769" spans="1:4" s="86" customFormat="1" x14ac:dyDescent="0.25">
      <c r="A3769" s="202"/>
      <c r="B3769" s="151"/>
      <c r="D3769" s="203"/>
    </row>
    <row r="3770" spans="1:4" s="86" customFormat="1" x14ac:dyDescent="0.25">
      <c r="A3770" s="202"/>
      <c r="B3770" s="151"/>
      <c r="D3770" s="203"/>
    </row>
    <row r="3771" spans="1:4" s="86" customFormat="1" x14ac:dyDescent="0.25">
      <c r="A3771" s="202"/>
      <c r="B3771" s="151"/>
      <c r="D3771" s="203"/>
    </row>
    <row r="3772" spans="1:4" s="86" customFormat="1" x14ac:dyDescent="0.25">
      <c r="A3772" s="202"/>
      <c r="B3772" s="151"/>
      <c r="D3772" s="203"/>
    </row>
    <row r="3773" spans="1:4" s="86" customFormat="1" x14ac:dyDescent="0.25">
      <c r="A3773" s="202"/>
      <c r="B3773" s="151"/>
      <c r="D3773" s="203"/>
    </row>
    <row r="3774" spans="1:4" s="86" customFormat="1" x14ac:dyDescent="0.25">
      <c r="A3774" s="202"/>
      <c r="B3774" s="151"/>
      <c r="D3774" s="203"/>
    </row>
    <row r="3775" spans="1:4" s="86" customFormat="1" x14ac:dyDescent="0.25">
      <c r="A3775" s="202"/>
      <c r="B3775" s="151"/>
      <c r="D3775" s="203"/>
    </row>
    <row r="3776" spans="1:4" s="86" customFormat="1" x14ac:dyDescent="0.25">
      <c r="A3776" s="202"/>
      <c r="B3776" s="151"/>
      <c r="D3776" s="203"/>
    </row>
    <row r="3777" spans="1:4" s="86" customFormat="1" x14ac:dyDescent="0.25">
      <c r="A3777" s="202"/>
      <c r="B3777" s="151"/>
      <c r="D3777" s="203"/>
    </row>
    <row r="3778" spans="1:4" s="86" customFormat="1" x14ac:dyDescent="0.25">
      <c r="A3778" s="202"/>
      <c r="B3778" s="151"/>
      <c r="D3778" s="203"/>
    </row>
    <row r="3779" spans="1:4" s="86" customFormat="1" x14ac:dyDescent="0.25">
      <c r="A3779" s="202"/>
      <c r="B3779" s="151"/>
      <c r="D3779" s="203"/>
    </row>
    <row r="3780" spans="1:4" s="86" customFormat="1" x14ac:dyDescent="0.25">
      <c r="A3780" s="202"/>
      <c r="B3780" s="151"/>
      <c r="D3780" s="203"/>
    </row>
    <row r="3781" spans="1:4" s="86" customFormat="1" x14ac:dyDescent="0.25">
      <c r="A3781" s="202"/>
      <c r="B3781" s="151"/>
      <c r="D3781" s="203"/>
    </row>
    <row r="3782" spans="1:4" s="86" customFormat="1" x14ac:dyDescent="0.25">
      <c r="A3782" s="202"/>
      <c r="B3782" s="151"/>
      <c r="D3782" s="203"/>
    </row>
    <row r="3783" spans="1:4" s="86" customFormat="1" x14ac:dyDescent="0.25">
      <c r="A3783" s="202"/>
      <c r="B3783" s="151"/>
      <c r="D3783" s="203"/>
    </row>
    <row r="3784" spans="1:4" s="86" customFormat="1" x14ac:dyDescent="0.25">
      <c r="A3784" s="202"/>
      <c r="B3784" s="151"/>
      <c r="D3784" s="203"/>
    </row>
    <row r="3785" spans="1:4" s="86" customFormat="1" x14ac:dyDescent="0.25">
      <c r="A3785" s="202"/>
      <c r="B3785" s="151"/>
      <c r="D3785" s="203"/>
    </row>
    <row r="3786" spans="1:4" s="86" customFormat="1" x14ac:dyDescent="0.25">
      <c r="A3786" s="202"/>
      <c r="B3786" s="151"/>
      <c r="D3786" s="203"/>
    </row>
    <row r="3787" spans="1:4" s="86" customFormat="1" x14ac:dyDescent="0.25">
      <c r="A3787" s="202"/>
      <c r="B3787" s="151"/>
      <c r="D3787" s="203"/>
    </row>
    <row r="3788" spans="1:4" s="86" customFormat="1" x14ac:dyDescent="0.25">
      <c r="A3788" s="202"/>
      <c r="B3788" s="151"/>
      <c r="D3788" s="203"/>
    </row>
    <row r="3789" spans="1:4" s="86" customFormat="1" x14ac:dyDescent="0.25">
      <c r="A3789" s="202"/>
      <c r="B3789" s="151"/>
      <c r="D3789" s="203"/>
    </row>
    <row r="3790" spans="1:4" s="86" customFormat="1" x14ac:dyDescent="0.25">
      <c r="A3790" s="202"/>
      <c r="B3790" s="151"/>
      <c r="D3790" s="203"/>
    </row>
    <row r="3791" spans="1:4" s="86" customFormat="1" x14ac:dyDescent="0.25">
      <c r="A3791" s="202"/>
      <c r="B3791" s="151"/>
      <c r="D3791" s="203"/>
    </row>
    <row r="3792" spans="1:4" s="86" customFormat="1" x14ac:dyDescent="0.25">
      <c r="A3792" s="202"/>
      <c r="B3792" s="151"/>
      <c r="D3792" s="203"/>
    </row>
    <row r="3793" spans="1:4" s="86" customFormat="1" x14ac:dyDescent="0.25">
      <c r="A3793" s="202"/>
      <c r="B3793" s="151"/>
      <c r="D3793" s="203"/>
    </row>
    <row r="3794" spans="1:4" s="86" customFormat="1" x14ac:dyDescent="0.25">
      <c r="A3794" s="202"/>
      <c r="B3794" s="151"/>
      <c r="D3794" s="203"/>
    </row>
    <row r="3795" spans="1:4" s="86" customFormat="1" x14ac:dyDescent="0.25">
      <c r="A3795" s="202"/>
      <c r="B3795" s="151"/>
      <c r="D3795" s="203"/>
    </row>
    <row r="3796" spans="1:4" s="86" customFormat="1" x14ac:dyDescent="0.25">
      <c r="A3796" s="202"/>
      <c r="B3796" s="151"/>
      <c r="D3796" s="203"/>
    </row>
    <row r="3797" spans="1:4" s="86" customFormat="1" x14ac:dyDescent="0.25">
      <c r="A3797" s="202"/>
      <c r="B3797" s="151"/>
      <c r="D3797" s="203"/>
    </row>
    <row r="3798" spans="1:4" s="86" customFormat="1" x14ac:dyDescent="0.25">
      <c r="A3798" s="202"/>
      <c r="B3798" s="151"/>
      <c r="D3798" s="203"/>
    </row>
    <row r="3799" spans="1:4" s="86" customFormat="1" x14ac:dyDescent="0.25">
      <c r="A3799" s="202"/>
      <c r="B3799" s="151"/>
      <c r="D3799" s="203"/>
    </row>
    <row r="3800" spans="1:4" s="86" customFormat="1" x14ac:dyDescent="0.25">
      <c r="A3800" s="202"/>
      <c r="B3800" s="151"/>
      <c r="D3800" s="203"/>
    </row>
    <row r="3801" spans="1:4" s="86" customFormat="1" x14ac:dyDescent="0.25">
      <c r="A3801" s="202"/>
      <c r="B3801" s="151"/>
      <c r="D3801" s="203"/>
    </row>
    <row r="3802" spans="1:4" s="86" customFormat="1" x14ac:dyDescent="0.25">
      <c r="A3802" s="202"/>
      <c r="B3802" s="151"/>
      <c r="D3802" s="203"/>
    </row>
    <row r="3803" spans="1:4" s="86" customFormat="1" x14ac:dyDescent="0.25">
      <c r="A3803" s="202"/>
      <c r="B3803" s="151"/>
      <c r="D3803" s="203"/>
    </row>
    <row r="3804" spans="1:4" s="86" customFormat="1" x14ac:dyDescent="0.25">
      <c r="A3804" s="202"/>
      <c r="B3804" s="151"/>
      <c r="D3804" s="203"/>
    </row>
    <row r="3805" spans="1:4" s="86" customFormat="1" x14ac:dyDescent="0.25">
      <c r="A3805" s="202"/>
      <c r="B3805" s="151"/>
      <c r="D3805" s="203"/>
    </row>
    <row r="3806" spans="1:4" s="86" customFormat="1" x14ac:dyDescent="0.25">
      <c r="A3806" s="202"/>
      <c r="B3806" s="151"/>
      <c r="D3806" s="203"/>
    </row>
    <row r="3807" spans="1:4" s="86" customFormat="1" x14ac:dyDescent="0.25">
      <c r="A3807" s="202"/>
      <c r="B3807" s="151"/>
      <c r="D3807" s="203"/>
    </row>
    <row r="3808" spans="1:4" s="86" customFormat="1" x14ac:dyDescent="0.25">
      <c r="A3808" s="202"/>
      <c r="B3808" s="151"/>
      <c r="D3808" s="203"/>
    </row>
    <row r="3809" spans="1:4" s="86" customFormat="1" x14ac:dyDescent="0.25">
      <c r="A3809" s="202"/>
      <c r="B3809" s="151"/>
      <c r="D3809" s="203"/>
    </row>
    <row r="3810" spans="1:4" s="86" customFormat="1" x14ac:dyDescent="0.25">
      <c r="A3810" s="202"/>
      <c r="B3810" s="151"/>
      <c r="D3810" s="203"/>
    </row>
    <row r="3811" spans="1:4" s="86" customFormat="1" x14ac:dyDescent="0.25">
      <c r="A3811" s="202"/>
      <c r="B3811" s="151"/>
      <c r="D3811" s="203"/>
    </row>
    <row r="3812" spans="1:4" s="86" customFormat="1" x14ac:dyDescent="0.25">
      <c r="A3812" s="202"/>
      <c r="B3812" s="151"/>
      <c r="D3812" s="203"/>
    </row>
    <row r="3813" spans="1:4" s="86" customFormat="1" x14ac:dyDescent="0.25">
      <c r="A3813" s="202"/>
      <c r="B3813" s="151"/>
      <c r="D3813" s="203"/>
    </row>
    <row r="3814" spans="1:4" s="86" customFormat="1" x14ac:dyDescent="0.25">
      <c r="A3814" s="202"/>
      <c r="B3814" s="151"/>
      <c r="D3814" s="203"/>
    </row>
    <row r="3815" spans="1:4" s="86" customFormat="1" x14ac:dyDescent="0.25">
      <c r="A3815" s="202"/>
      <c r="B3815" s="151"/>
      <c r="D3815" s="203"/>
    </row>
    <row r="3816" spans="1:4" s="86" customFormat="1" x14ac:dyDescent="0.25">
      <c r="A3816" s="202"/>
      <c r="B3816" s="151"/>
      <c r="D3816" s="203"/>
    </row>
    <row r="3817" spans="1:4" s="86" customFormat="1" x14ac:dyDescent="0.25">
      <c r="A3817" s="202"/>
      <c r="B3817" s="151"/>
      <c r="D3817" s="203"/>
    </row>
    <row r="3818" spans="1:4" s="86" customFormat="1" x14ac:dyDescent="0.25">
      <c r="A3818" s="202"/>
      <c r="B3818" s="151"/>
      <c r="D3818" s="203"/>
    </row>
    <row r="3819" spans="1:4" s="86" customFormat="1" x14ac:dyDescent="0.25">
      <c r="A3819" s="202"/>
      <c r="B3819" s="151"/>
      <c r="D3819" s="203"/>
    </row>
    <row r="3820" spans="1:4" s="86" customFormat="1" x14ac:dyDescent="0.25">
      <c r="A3820" s="202"/>
      <c r="B3820" s="151"/>
      <c r="D3820" s="203"/>
    </row>
    <row r="3821" spans="1:4" s="86" customFormat="1" x14ac:dyDescent="0.25">
      <c r="A3821" s="202"/>
      <c r="B3821" s="151"/>
      <c r="D3821" s="203"/>
    </row>
    <row r="3822" spans="1:4" s="86" customFormat="1" x14ac:dyDescent="0.25">
      <c r="A3822" s="202"/>
      <c r="B3822" s="151"/>
      <c r="D3822" s="203"/>
    </row>
    <row r="3823" spans="1:4" s="86" customFormat="1" x14ac:dyDescent="0.25">
      <c r="A3823" s="202"/>
      <c r="B3823" s="151"/>
      <c r="D3823" s="203"/>
    </row>
    <row r="3824" spans="1:4" s="86" customFormat="1" x14ac:dyDescent="0.25">
      <c r="A3824" s="202"/>
      <c r="B3824" s="151"/>
      <c r="D3824" s="203"/>
    </row>
    <row r="3825" spans="1:4" s="86" customFormat="1" x14ac:dyDescent="0.25">
      <c r="A3825" s="202"/>
      <c r="B3825" s="151"/>
      <c r="D3825" s="203"/>
    </row>
    <row r="3826" spans="1:4" s="86" customFormat="1" x14ac:dyDescent="0.25">
      <c r="A3826" s="202"/>
      <c r="B3826" s="151"/>
      <c r="D3826" s="203"/>
    </row>
    <row r="3827" spans="1:4" s="86" customFormat="1" x14ac:dyDescent="0.25">
      <c r="A3827" s="202"/>
      <c r="B3827" s="151"/>
      <c r="D3827" s="203"/>
    </row>
    <row r="3828" spans="1:4" s="86" customFormat="1" x14ac:dyDescent="0.25">
      <c r="A3828" s="202"/>
      <c r="B3828" s="151"/>
      <c r="D3828" s="203"/>
    </row>
    <row r="3829" spans="1:4" s="86" customFormat="1" x14ac:dyDescent="0.25">
      <c r="A3829" s="202"/>
      <c r="B3829" s="151"/>
      <c r="D3829" s="203"/>
    </row>
    <row r="3830" spans="1:4" s="86" customFormat="1" x14ac:dyDescent="0.25">
      <c r="A3830" s="202"/>
      <c r="B3830" s="151"/>
      <c r="D3830" s="203"/>
    </row>
    <row r="3831" spans="1:4" s="86" customFormat="1" x14ac:dyDescent="0.25">
      <c r="A3831" s="202"/>
      <c r="B3831" s="151"/>
      <c r="D3831" s="203"/>
    </row>
    <row r="3832" spans="1:4" s="86" customFormat="1" x14ac:dyDescent="0.25">
      <c r="A3832" s="202"/>
      <c r="B3832" s="151"/>
      <c r="D3832" s="203"/>
    </row>
    <row r="3833" spans="1:4" s="86" customFormat="1" x14ac:dyDescent="0.25">
      <c r="A3833" s="202"/>
      <c r="B3833" s="151"/>
      <c r="D3833" s="203"/>
    </row>
    <row r="3834" spans="1:4" s="86" customFormat="1" x14ac:dyDescent="0.25">
      <c r="A3834" s="202"/>
      <c r="B3834" s="151"/>
      <c r="D3834" s="203"/>
    </row>
    <row r="3835" spans="1:4" s="86" customFormat="1" x14ac:dyDescent="0.25">
      <c r="A3835" s="202"/>
      <c r="B3835" s="151"/>
      <c r="D3835" s="203"/>
    </row>
    <row r="3836" spans="1:4" s="86" customFormat="1" x14ac:dyDescent="0.25">
      <c r="A3836" s="202"/>
      <c r="B3836" s="151"/>
      <c r="D3836" s="203"/>
    </row>
    <row r="3837" spans="1:4" s="86" customFormat="1" x14ac:dyDescent="0.25">
      <c r="A3837" s="202"/>
      <c r="B3837" s="151"/>
      <c r="D3837" s="203"/>
    </row>
    <row r="3838" spans="1:4" s="86" customFormat="1" x14ac:dyDescent="0.25">
      <c r="A3838" s="202"/>
      <c r="B3838" s="151"/>
      <c r="D3838" s="203"/>
    </row>
    <row r="3839" spans="1:4" s="86" customFormat="1" x14ac:dyDescent="0.25">
      <c r="A3839" s="202"/>
      <c r="B3839" s="151"/>
      <c r="D3839" s="203"/>
    </row>
    <row r="3840" spans="1:4" s="86" customFormat="1" x14ac:dyDescent="0.25">
      <c r="A3840" s="202"/>
      <c r="B3840" s="151"/>
      <c r="D3840" s="203"/>
    </row>
    <row r="3841" spans="1:4" s="86" customFormat="1" x14ac:dyDescent="0.25">
      <c r="A3841" s="202"/>
      <c r="B3841" s="151"/>
      <c r="D3841" s="203"/>
    </row>
    <row r="3842" spans="1:4" s="86" customFormat="1" x14ac:dyDescent="0.25">
      <c r="A3842" s="202"/>
      <c r="B3842" s="151"/>
      <c r="D3842" s="203"/>
    </row>
    <row r="3843" spans="1:4" s="86" customFormat="1" x14ac:dyDescent="0.25">
      <c r="A3843" s="202"/>
      <c r="B3843" s="151"/>
      <c r="D3843" s="203"/>
    </row>
    <row r="3844" spans="1:4" s="86" customFormat="1" x14ac:dyDescent="0.25">
      <c r="A3844" s="202"/>
      <c r="B3844" s="151"/>
      <c r="D3844" s="203"/>
    </row>
    <row r="3845" spans="1:4" s="86" customFormat="1" x14ac:dyDescent="0.25">
      <c r="A3845" s="202"/>
      <c r="B3845" s="151"/>
      <c r="D3845" s="203"/>
    </row>
    <row r="3846" spans="1:4" s="86" customFormat="1" x14ac:dyDescent="0.25">
      <c r="A3846" s="202"/>
      <c r="B3846" s="151"/>
      <c r="D3846" s="203"/>
    </row>
    <row r="3847" spans="1:4" s="86" customFormat="1" x14ac:dyDescent="0.25">
      <c r="A3847" s="202"/>
      <c r="B3847" s="151"/>
      <c r="D3847" s="203"/>
    </row>
    <row r="3848" spans="1:4" s="86" customFormat="1" x14ac:dyDescent="0.25">
      <c r="A3848" s="202"/>
      <c r="B3848" s="151"/>
      <c r="D3848" s="203"/>
    </row>
    <row r="3849" spans="1:4" s="86" customFormat="1" x14ac:dyDescent="0.25">
      <c r="A3849" s="202"/>
      <c r="B3849" s="151"/>
      <c r="D3849" s="203"/>
    </row>
    <row r="3850" spans="1:4" s="86" customFormat="1" x14ac:dyDescent="0.25">
      <c r="A3850" s="202"/>
      <c r="B3850" s="151"/>
      <c r="D3850" s="203"/>
    </row>
    <row r="3851" spans="1:4" s="86" customFormat="1" x14ac:dyDescent="0.25">
      <c r="A3851" s="202"/>
      <c r="B3851" s="151"/>
      <c r="D3851" s="203"/>
    </row>
    <row r="3852" spans="1:4" s="86" customFormat="1" x14ac:dyDescent="0.25">
      <c r="A3852" s="202"/>
      <c r="B3852" s="151"/>
      <c r="D3852" s="203"/>
    </row>
    <row r="3853" spans="1:4" s="86" customFormat="1" x14ac:dyDescent="0.25">
      <c r="A3853" s="202"/>
      <c r="B3853" s="151"/>
      <c r="D3853" s="203"/>
    </row>
    <row r="3854" spans="1:4" s="86" customFormat="1" x14ac:dyDescent="0.25">
      <c r="A3854" s="202"/>
      <c r="B3854" s="151"/>
      <c r="D3854" s="203"/>
    </row>
    <row r="3855" spans="1:4" s="86" customFormat="1" x14ac:dyDescent="0.25">
      <c r="A3855" s="202"/>
      <c r="B3855" s="151"/>
      <c r="D3855" s="203"/>
    </row>
    <row r="3856" spans="1:4" s="86" customFormat="1" x14ac:dyDescent="0.25">
      <c r="A3856" s="202"/>
      <c r="B3856" s="151"/>
      <c r="D3856" s="203"/>
    </row>
    <row r="3857" spans="1:4" s="86" customFormat="1" x14ac:dyDescent="0.25">
      <c r="A3857" s="202"/>
      <c r="B3857" s="151"/>
      <c r="D3857" s="203"/>
    </row>
    <row r="3858" spans="1:4" s="86" customFormat="1" x14ac:dyDescent="0.25">
      <c r="A3858" s="202"/>
      <c r="B3858" s="151"/>
      <c r="D3858" s="203"/>
    </row>
    <row r="3859" spans="1:4" s="86" customFormat="1" x14ac:dyDescent="0.25">
      <c r="A3859" s="202"/>
      <c r="B3859" s="151"/>
      <c r="D3859" s="203"/>
    </row>
    <row r="3860" spans="1:4" s="86" customFormat="1" x14ac:dyDescent="0.25">
      <c r="A3860" s="202"/>
      <c r="B3860" s="151"/>
      <c r="D3860" s="203"/>
    </row>
    <row r="3861" spans="1:4" s="86" customFormat="1" x14ac:dyDescent="0.25">
      <c r="A3861" s="202"/>
      <c r="B3861" s="151"/>
      <c r="D3861" s="203"/>
    </row>
    <row r="3862" spans="1:4" s="86" customFormat="1" x14ac:dyDescent="0.25">
      <c r="A3862" s="202"/>
      <c r="B3862" s="151"/>
      <c r="D3862" s="203"/>
    </row>
    <row r="3863" spans="1:4" s="86" customFormat="1" x14ac:dyDescent="0.25">
      <c r="A3863" s="202"/>
      <c r="B3863" s="151"/>
      <c r="D3863" s="203"/>
    </row>
    <row r="3864" spans="1:4" s="86" customFormat="1" x14ac:dyDescent="0.25">
      <c r="A3864" s="202"/>
      <c r="B3864" s="151"/>
      <c r="D3864" s="203"/>
    </row>
    <row r="3865" spans="1:4" s="86" customFormat="1" x14ac:dyDescent="0.25">
      <c r="A3865" s="202"/>
      <c r="B3865" s="151"/>
      <c r="D3865" s="203"/>
    </row>
    <row r="3866" spans="1:4" s="86" customFormat="1" x14ac:dyDescent="0.25">
      <c r="A3866" s="202"/>
      <c r="B3866" s="151"/>
      <c r="D3866" s="203"/>
    </row>
    <row r="3867" spans="1:4" s="86" customFormat="1" x14ac:dyDescent="0.25">
      <c r="A3867" s="202"/>
      <c r="B3867" s="151"/>
      <c r="D3867" s="203"/>
    </row>
    <row r="3868" spans="1:4" s="86" customFormat="1" x14ac:dyDescent="0.25">
      <c r="A3868" s="202"/>
      <c r="B3868" s="151"/>
      <c r="D3868" s="203"/>
    </row>
    <row r="3869" spans="1:4" s="86" customFormat="1" x14ac:dyDescent="0.25">
      <c r="A3869" s="202"/>
      <c r="B3869" s="151"/>
      <c r="D3869" s="203"/>
    </row>
    <row r="3870" spans="1:4" s="86" customFormat="1" x14ac:dyDescent="0.25">
      <c r="A3870" s="202"/>
      <c r="B3870" s="151"/>
      <c r="D3870" s="203"/>
    </row>
    <row r="3871" spans="1:4" s="86" customFormat="1" x14ac:dyDescent="0.25">
      <c r="A3871" s="202"/>
      <c r="B3871" s="151"/>
      <c r="D3871" s="203"/>
    </row>
    <row r="3872" spans="1:4" s="86" customFormat="1" x14ac:dyDescent="0.25">
      <c r="A3872" s="202"/>
      <c r="B3872" s="151"/>
      <c r="D3872" s="203"/>
    </row>
    <row r="3873" spans="1:4" s="86" customFormat="1" x14ac:dyDescent="0.25">
      <c r="A3873" s="202"/>
      <c r="B3873" s="151"/>
      <c r="D3873" s="203"/>
    </row>
    <row r="3874" spans="1:4" s="86" customFormat="1" x14ac:dyDescent="0.25">
      <c r="A3874" s="202"/>
      <c r="B3874" s="151"/>
      <c r="D3874" s="203"/>
    </row>
    <row r="3875" spans="1:4" s="86" customFormat="1" x14ac:dyDescent="0.25">
      <c r="A3875" s="202"/>
      <c r="B3875" s="151"/>
      <c r="D3875" s="203"/>
    </row>
    <row r="3876" spans="1:4" s="86" customFormat="1" x14ac:dyDescent="0.25">
      <c r="A3876" s="202"/>
      <c r="B3876" s="151"/>
      <c r="D3876" s="203"/>
    </row>
    <row r="3877" spans="1:4" s="86" customFormat="1" x14ac:dyDescent="0.25">
      <c r="A3877" s="202"/>
      <c r="B3877" s="151"/>
      <c r="D3877" s="203"/>
    </row>
    <row r="3878" spans="1:4" s="86" customFormat="1" x14ac:dyDescent="0.25">
      <c r="A3878" s="202"/>
      <c r="B3878" s="151"/>
      <c r="D3878" s="203"/>
    </row>
    <row r="3879" spans="1:4" s="86" customFormat="1" x14ac:dyDescent="0.25">
      <c r="A3879" s="202"/>
      <c r="B3879" s="151"/>
      <c r="D3879" s="203"/>
    </row>
    <row r="3880" spans="1:4" s="86" customFormat="1" x14ac:dyDescent="0.25">
      <c r="A3880" s="202"/>
      <c r="B3880" s="151"/>
      <c r="D3880" s="203"/>
    </row>
    <row r="3881" spans="1:4" s="86" customFormat="1" x14ac:dyDescent="0.25">
      <c r="A3881" s="202"/>
      <c r="B3881" s="151"/>
      <c r="D3881" s="203"/>
    </row>
    <row r="3882" spans="1:4" s="86" customFormat="1" x14ac:dyDescent="0.25">
      <c r="A3882" s="202"/>
      <c r="B3882" s="151"/>
      <c r="D3882" s="203"/>
    </row>
    <row r="3883" spans="1:4" s="86" customFormat="1" x14ac:dyDescent="0.25">
      <c r="A3883" s="202"/>
      <c r="B3883" s="151"/>
      <c r="D3883" s="203"/>
    </row>
    <row r="3884" spans="1:4" s="86" customFormat="1" x14ac:dyDescent="0.25">
      <c r="A3884" s="202"/>
      <c r="B3884" s="151"/>
      <c r="D3884" s="203"/>
    </row>
    <row r="3885" spans="1:4" s="86" customFormat="1" x14ac:dyDescent="0.25">
      <c r="A3885" s="202"/>
      <c r="B3885" s="151"/>
      <c r="D3885" s="203"/>
    </row>
    <row r="3886" spans="1:4" s="86" customFormat="1" x14ac:dyDescent="0.25">
      <c r="A3886" s="202"/>
      <c r="B3886" s="151"/>
      <c r="D3886" s="203"/>
    </row>
    <row r="3887" spans="1:4" s="86" customFormat="1" x14ac:dyDescent="0.25">
      <c r="A3887" s="202"/>
      <c r="B3887" s="151"/>
      <c r="D3887" s="203"/>
    </row>
    <row r="3888" spans="1:4" s="86" customFormat="1" x14ac:dyDescent="0.25">
      <c r="A3888" s="202"/>
      <c r="B3888" s="151"/>
      <c r="D3888" s="203"/>
    </row>
    <row r="3889" spans="1:4" s="86" customFormat="1" x14ac:dyDescent="0.25">
      <c r="A3889" s="202"/>
      <c r="B3889" s="151"/>
      <c r="D3889" s="203"/>
    </row>
    <row r="3890" spans="1:4" s="86" customFormat="1" x14ac:dyDescent="0.25">
      <c r="A3890" s="202"/>
      <c r="B3890" s="151"/>
      <c r="D3890" s="203"/>
    </row>
    <row r="3891" spans="1:4" s="86" customFormat="1" x14ac:dyDescent="0.25">
      <c r="A3891" s="202"/>
      <c r="B3891" s="151"/>
      <c r="D3891" s="203"/>
    </row>
    <row r="3892" spans="1:4" s="86" customFormat="1" x14ac:dyDescent="0.25">
      <c r="A3892" s="202"/>
      <c r="B3892" s="151"/>
      <c r="D3892" s="203"/>
    </row>
    <row r="3893" spans="1:4" s="86" customFormat="1" x14ac:dyDescent="0.25">
      <c r="A3893" s="202"/>
      <c r="B3893" s="151"/>
      <c r="D3893" s="203"/>
    </row>
    <row r="3894" spans="1:4" s="86" customFormat="1" x14ac:dyDescent="0.25">
      <c r="A3894" s="202"/>
      <c r="B3894" s="151"/>
      <c r="D3894" s="203"/>
    </row>
    <row r="3895" spans="1:4" s="86" customFormat="1" x14ac:dyDescent="0.25">
      <c r="A3895" s="202"/>
      <c r="B3895" s="151"/>
      <c r="D3895" s="203"/>
    </row>
    <row r="3896" spans="1:4" s="86" customFormat="1" x14ac:dyDescent="0.25">
      <c r="A3896" s="202"/>
      <c r="B3896" s="151"/>
      <c r="D3896" s="203"/>
    </row>
    <row r="3897" spans="1:4" s="86" customFormat="1" x14ac:dyDescent="0.25">
      <c r="A3897" s="202"/>
      <c r="B3897" s="151"/>
      <c r="D3897" s="203"/>
    </row>
    <row r="3898" spans="1:4" s="86" customFormat="1" x14ac:dyDescent="0.25">
      <c r="A3898" s="202"/>
      <c r="B3898" s="151"/>
      <c r="D3898" s="203"/>
    </row>
    <row r="3899" spans="1:4" s="86" customFormat="1" x14ac:dyDescent="0.25">
      <c r="A3899" s="202"/>
      <c r="B3899" s="151"/>
      <c r="D3899" s="203"/>
    </row>
    <row r="3900" spans="1:4" s="86" customFormat="1" x14ac:dyDescent="0.25">
      <c r="A3900" s="202"/>
      <c r="B3900" s="151"/>
      <c r="D3900" s="203"/>
    </row>
    <row r="3901" spans="1:4" s="86" customFormat="1" x14ac:dyDescent="0.25">
      <c r="A3901" s="202"/>
      <c r="B3901" s="151"/>
      <c r="D3901" s="203"/>
    </row>
    <row r="3902" spans="1:4" s="86" customFormat="1" x14ac:dyDescent="0.25">
      <c r="A3902" s="202"/>
      <c r="B3902" s="151"/>
      <c r="D3902" s="203"/>
    </row>
    <row r="3903" spans="1:4" s="86" customFormat="1" x14ac:dyDescent="0.25">
      <c r="A3903" s="202"/>
      <c r="B3903" s="151"/>
      <c r="D3903" s="203"/>
    </row>
    <row r="3904" spans="1:4" s="86" customFormat="1" x14ac:dyDescent="0.25">
      <c r="A3904" s="202"/>
      <c r="B3904" s="151"/>
      <c r="D3904" s="203"/>
    </row>
    <row r="3905" spans="1:4" s="86" customFormat="1" x14ac:dyDescent="0.25">
      <c r="A3905" s="202"/>
      <c r="B3905" s="151"/>
      <c r="D3905" s="203"/>
    </row>
    <row r="3906" spans="1:4" s="86" customFormat="1" x14ac:dyDescent="0.25">
      <c r="A3906" s="202"/>
      <c r="B3906" s="151"/>
      <c r="D3906" s="203"/>
    </row>
    <row r="3907" spans="1:4" s="86" customFormat="1" x14ac:dyDescent="0.25">
      <c r="A3907" s="202"/>
      <c r="B3907" s="151"/>
      <c r="D3907" s="203"/>
    </row>
    <row r="3908" spans="1:4" s="86" customFormat="1" x14ac:dyDescent="0.25">
      <c r="A3908" s="202"/>
      <c r="B3908" s="151"/>
      <c r="D3908" s="203"/>
    </row>
    <row r="3909" spans="1:4" s="86" customFormat="1" x14ac:dyDescent="0.25">
      <c r="A3909" s="202"/>
      <c r="B3909" s="151"/>
      <c r="D3909" s="203"/>
    </row>
    <row r="3910" spans="1:4" s="86" customFormat="1" x14ac:dyDescent="0.25">
      <c r="A3910" s="202"/>
      <c r="B3910" s="151"/>
      <c r="D3910" s="203"/>
    </row>
    <row r="3911" spans="1:4" s="86" customFormat="1" x14ac:dyDescent="0.25">
      <c r="A3911" s="202"/>
      <c r="B3911" s="151"/>
      <c r="D3911" s="203"/>
    </row>
    <row r="3912" spans="1:4" s="86" customFormat="1" x14ac:dyDescent="0.25">
      <c r="A3912" s="202"/>
      <c r="B3912" s="151"/>
      <c r="D3912" s="203"/>
    </row>
    <row r="3913" spans="1:4" s="86" customFormat="1" x14ac:dyDescent="0.25">
      <c r="A3913" s="202"/>
      <c r="B3913" s="151"/>
      <c r="D3913" s="203"/>
    </row>
    <row r="3914" spans="1:4" s="86" customFormat="1" x14ac:dyDescent="0.25">
      <c r="A3914" s="202"/>
      <c r="B3914" s="151"/>
      <c r="D3914" s="203"/>
    </row>
    <row r="3915" spans="1:4" s="86" customFormat="1" x14ac:dyDescent="0.25">
      <c r="A3915" s="202"/>
      <c r="B3915" s="151"/>
      <c r="D3915" s="203"/>
    </row>
    <row r="3916" spans="1:4" s="86" customFormat="1" x14ac:dyDescent="0.25">
      <c r="A3916" s="202"/>
      <c r="B3916" s="151"/>
      <c r="D3916" s="203"/>
    </row>
    <row r="3917" spans="1:4" s="86" customFormat="1" x14ac:dyDescent="0.25">
      <c r="A3917" s="202"/>
      <c r="B3917" s="151"/>
      <c r="D3917" s="203"/>
    </row>
    <row r="3918" spans="1:4" s="86" customFormat="1" x14ac:dyDescent="0.25">
      <c r="A3918" s="202"/>
      <c r="B3918" s="151"/>
      <c r="D3918" s="203"/>
    </row>
    <row r="3919" spans="1:4" s="86" customFormat="1" x14ac:dyDescent="0.25">
      <c r="A3919" s="202"/>
      <c r="B3919" s="151"/>
      <c r="D3919" s="203"/>
    </row>
    <row r="3920" spans="1:4" s="86" customFormat="1" x14ac:dyDescent="0.25">
      <c r="A3920" s="202"/>
      <c r="B3920" s="151"/>
      <c r="D3920" s="203"/>
    </row>
    <row r="3921" spans="1:4" s="86" customFormat="1" x14ac:dyDescent="0.25">
      <c r="A3921" s="202"/>
      <c r="B3921" s="151"/>
      <c r="D3921" s="203"/>
    </row>
    <row r="3922" spans="1:4" s="86" customFormat="1" x14ac:dyDescent="0.25">
      <c r="A3922" s="202"/>
      <c r="B3922" s="151"/>
      <c r="D3922" s="203"/>
    </row>
    <row r="3923" spans="1:4" s="86" customFormat="1" x14ac:dyDescent="0.25">
      <c r="A3923" s="202"/>
      <c r="B3923" s="151"/>
      <c r="D3923" s="203"/>
    </row>
    <row r="3924" spans="1:4" s="86" customFormat="1" x14ac:dyDescent="0.25">
      <c r="A3924" s="202"/>
      <c r="B3924" s="151"/>
      <c r="D3924" s="203"/>
    </row>
    <row r="3925" spans="1:4" s="86" customFormat="1" x14ac:dyDescent="0.25">
      <c r="A3925" s="202"/>
      <c r="B3925" s="151"/>
      <c r="D3925" s="203"/>
    </row>
    <row r="3926" spans="1:4" s="86" customFormat="1" x14ac:dyDescent="0.25">
      <c r="A3926" s="202"/>
      <c r="B3926" s="151"/>
      <c r="D3926" s="203"/>
    </row>
    <row r="3927" spans="1:4" s="86" customFormat="1" x14ac:dyDescent="0.25">
      <c r="A3927" s="202"/>
      <c r="B3927" s="151"/>
      <c r="D3927" s="203"/>
    </row>
    <row r="3928" spans="1:4" s="86" customFormat="1" x14ac:dyDescent="0.25">
      <c r="A3928" s="202"/>
      <c r="B3928" s="151"/>
      <c r="D3928" s="203"/>
    </row>
    <row r="3929" spans="1:4" s="86" customFormat="1" x14ac:dyDescent="0.25">
      <c r="A3929" s="202"/>
      <c r="B3929" s="151"/>
      <c r="D3929" s="203"/>
    </row>
    <row r="3930" spans="1:4" s="86" customFormat="1" x14ac:dyDescent="0.25">
      <c r="A3930" s="202"/>
      <c r="B3930" s="151"/>
      <c r="D3930" s="203"/>
    </row>
    <row r="3931" spans="1:4" s="86" customFormat="1" x14ac:dyDescent="0.25">
      <c r="A3931" s="202"/>
      <c r="B3931" s="151"/>
      <c r="D3931" s="203"/>
    </row>
    <row r="3932" spans="1:4" s="86" customFormat="1" x14ac:dyDescent="0.25">
      <c r="A3932" s="202"/>
      <c r="B3932" s="151"/>
      <c r="D3932" s="203"/>
    </row>
    <row r="3933" spans="1:4" s="86" customFormat="1" x14ac:dyDescent="0.25">
      <c r="A3933" s="202"/>
      <c r="B3933" s="151"/>
      <c r="D3933" s="203"/>
    </row>
    <row r="3934" spans="1:4" s="86" customFormat="1" x14ac:dyDescent="0.25">
      <c r="A3934" s="202"/>
      <c r="B3934" s="151"/>
      <c r="D3934" s="203"/>
    </row>
    <row r="3935" spans="1:4" s="86" customFormat="1" x14ac:dyDescent="0.25">
      <c r="A3935" s="202"/>
      <c r="B3935" s="151"/>
      <c r="D3935" s="203"/>
    </row>
    <row r="3936" spans="1:4" s="86" customFormat="1" x14ac:dyDescent="0.25">
      <c r="A3936" s="202"/>
      <c r="B3936" s="151"/>
      <c r="D3936" s="203"/>
    </row>
    <row r="3937" spans="1:4" s="86" customFormat="1" x14ac:dyDescent="0.25">
      <c r="A3937" s="202"/>
      <c r="B3937" s="151"/>
      <c r="D3937" s="203"/>
    </row>
    <row r="3938" spans="1:4" s="86" customFormat="1" x14ac:dyDescent="0.25">
      <c r="A3938" s="202"/>
      <c r="B3938" s="151"/>
      <c r="D3938" s="203"/>
    </row>
    <row r="3939" spans="1:4" s="86" customFormat="1" x14ac:dyDescent="0.25">
      <c r="A3939" s="202"/>
      <c r="B3939" s="151"/>
      <c r="D3939" s="203"/>
    </row>
    <row r="3940" spans="1:4" s="86" customFormat="1" x14ac:dyDescent="0.25">
      <c r="A3940" s="202"/>
      <c r="B3940" s="151"/>
      <c r="D3940" s="203"/>
    </row>
    <row r="3941" spans="1:4" s="86" customFormat="1" x14ac:dyDescent="0.25">
      <c r="A3941" s="202"/>
      <c r="B3941" s="151"/>
      <c r="D3941" s="203"/>
    </row>
    <row r="3942" spans="1:4" s="86" customFormat="1" x14ac:dyDescent="0.25">
      <c r="A3942" s="202"/>
      <c r="B3942" s="151"/>
      <c r="D3942" s="203"/>
    </row>
    <row r="3943" spans="1:4" s="86" customFormat="1" x14ac:dyDescent="0.25">
      <c r="A3943" s="202"/>
      <c r="B3943" s="151"/>
      <c r="D3943" s="203"/>
    </row>
    <row r="3944" spans="1:4" s="86" customFormat="1" x14ac:dyDescent="0.25">
      <c r="A3944" s="202"/>
      <c r="B3944" s="151"/>
      <c r="D3944" s="203"/>
    </row>
    <row r="3945" spans="1:4" s="86" customFormat="1" x14ac:dyDescent="0.25">
      <c r="A3945" s="202"/>
      <c r="B3945" s="151"/>
      <c r="D3945" s="203"/>
    </row>
    <row r="3946" spans="1:4" s="86" customFormat="1" x14ac:dyDescent="0.25">
      <c r="A3946" s="202"/>
      <c r="B3946" s="151"/>
      <c r="D3946" s="203"/>
    </row>
    <row r="3947" spans="1:4" s="86" customFormat="1" x14ac:dyDescent="0.25">
      <c r="A3947" s="202"/>
      <c r="B3947" s="151"/>
      <c r="D3947" s="203"/>
    </row>
    <row r="3948" spans="1:4" s="86" customFormat="1" x14ac:dyDescent="0.25">
      <c r="A3948" s="202"/>
      <c r="B3948" s="151"/>
      <c r="D3948" s="203"/>
    </row>
    <row r="3949" spans="1:4" s="86" customFormat="1" x14ac:dyDescent="0.25">
      <c r="A3949" s="202"/>
      <c r="B3949" s="151"/>
      <c r="D3949" s="203"/>
    </row>
    <row r="3950" spans="1:4" s="86" customFormat="1" x14ac:dyDescent="0.25">
      <c r="A3950" s="202"/>
      <c r="B3950" s="151"/>
      <c r="D3950" s="203"/>
    </row>
    <row r="3951" spans="1:4" s="86" customFormat="1" x14ac:dyDescent="0.25">
      <c r="A3951" s="202"/>
      <c r="B3951" s="151"/>
      <c r="D3951" s="203"/>
    </row>
    <row r="3952" spans="1:4" s="86" customFormat="1" x14ac:dyDescent="0.25">
      <c r="A3952" s="202"/>
      <c r="B3952" s="151"/>
      <c r="D3952" s="203"/>
    </row>
    <row r="3953" spans="1:4" s="86" customFormat="1" x14ac:dyDescent="0.25">
      <c r="A3953" s="202"/>
      <c r="B3953" s="151"/>
      <c r="D3953" s="203"/>
    </row>
    <row r="3954" spans="1:4" s="86" customFormat="1" x14ac:dyDescent="0.25">
      <c r="A3954" s="202"/>
      <c r="B3954" s="151"/>
      <c r="D3954" s="203"/>
    </row>
    <row r="3955" spans="1:4" s="86" customFormat="1" x14ac:dyDescent="0.25">
      <c r="A3955" s="202"/>
      <c r="B3955" s="151"/>
      <c r="D3955" s="203"/>
    </row>
    <row r="3956" spans="1:4" s="86" customFormat="1" x14ac:dyDescent="0.25">
      <c r="A3956" s="202"/>
      <c r="B3956" s="151"/>
      <c r="D3956" s="203"/>
    </row>
    <row r="3957" spans="1:4" s="86" customFormat="1" x14ac:dyDescent="0.25">
      <c r="A3957" s="202"/>
      <c r="B3957" s="151"/>
      <c r="D3957" s="203"/>
    </row>
    <row r="3958" spans="1:4" s="86" customFormat="1" x14ac:dyDescent="0.25">
      <c r="A3958" s="202"/>
      <c r="B3958" s="151"/>
      <c r="D3958" s="203"/>
    </row>
    <row r="3959" spans="1:4" s="86" customFormat="1" x14ac:dyDescent="0.25">
      <c r="A3959" s="202"/>
      <c r="B3959" s="151"/>
      <c r="D3959" s="203"/>
    </row>
    <row r="3960" spans="1:4" s="86" customFormat="1" x14ac:dyDescent="0.25">
      <c r="A3960" s="202"/>
      <c r="B3960" s="151"/>
      <c r="D3960" s="203"/>
    </row>
    <row r="3961" spans="1:4" s="86" customFormat="1" x14ac:dyDescent="0.25">
      <c r="A3961" s="202"/>
      <c r="B3961" s="151"/>
      <c r="D3961" s="203"/>
    </row>
    <row r="3962" spans="1:4" s="86" customFormat="1" x14ac:dyDescent="0.25">
      <c r="A3962" s="202"/>
      <c r="B3962" s="151"/>
      <c r="D3962" s="203"/>
    </row>
    <row r="3963" spans="1:4" s="86" customFormat="1" x14ac:dyDescent="0.25">
      <c r="A3963" s="202"/>
      <c r="B3963" s="151"/>
      <c r="D3963" s="203"/>
    </row>
    <row r="3964" spans="1:4" s="86" customFormat="1" x14ac:dyDescent="0.25">
      <c r="A3964" s="202"/>
      <c r="B3964" s="151"/>
      <c r="D3964" s="203"/>
    </row>
    <row r="3965" spans="1:4" s="86" customFormat="1" x14ac:dyDescent="0.25">
      <c r="A3965" s="202"/>
      <c r="B3965" s="151"/>
      <c r="D3965" s="203"/>
    </row>
    <row r="3966" spans="1:4" s="86" customFormat="1" x14ac:dyDescent="0.25">
      <c r="A3966" s="202"/>
      <c r="B3966" s="151"/>
      <c r="D3966" s="203"/>
    </row>
    <row r="3967" spans="1:4" s="86" customFormat="1" x14ac:dyDescent="0.25">
      <c r="A3967" s="202"/>
      <c r="B3967" s="151"/>
      <c r="D3967" s="203"/>
    </row>
    <row r="3968" spans="1:4" s="86" customFormat="1" x14ac:dyDescent="0.25">
      <c r="A3968" s="202"/>
      <c r="B3968" s="151"/>
      <c r="D3968" s="203"/>
    </row>
    <row r="3969" spans="1:4" s="86" customFormat="1" x14ac:dyDescent="0.25">
      <c r="A3969" s="202"/>
      <c r="B3969" s="151"/>
      <c r="D3969" s="203"/>
    </row>
    <row r="3970" spans="1:4" s="86" customFormat="1" x14ac:dyDescent="0.25">
      <c r="A3970" s="202"/>
      <c r="B3970" s="151"/>
      <c r="D3970" s="203"/>
    </row>
    <row r="3971" spans="1:4" s="86" customFormat="1" x14ac:dyDescent="0.25">
      <c r="A3971" s="202"/>
      <c r="B3971" s="151"/>
      <c r="D3971" s="203"/>
    </row>
    <row r="3972" spans="1:4" s="86" customFormat="1" x14ac:dyDescent="0.25">
      <c r="A3972" s="202"/>
      <c r="B3972" s="151"/>
      <c r="D3972" s="203"/>
    </row>
    <row r="3973" spans="1:4" s="86" customFormat="1" x14ac:dyDescent="0.25">
      <c r="A3973" s="202"/>
      <c r="B3973" s="151"/>
      <c r="D3973" s="203"/>
    </row>
    <row r="3974" spans="1:4" s="86" customFormat="1" x14ac:dyDescent="0.25">
      <c r="A3974" s="202"/>
      <c r="B3974" s="151"/>
      <c r="D3974" s="203"/>
    </row>
    <row r="3975" spans="1:4" s="86" customFormat="1" x14ac:dyDescent="0.25">
      <c r="A3975" s="202"/>
      <c r="B3975" s="151"/>
      <c r="D3975" s="203"/>
    </row>
    <row r="3976" spans="1:4" s="86" customFormat="1" x14ac:dyDescent="0.25">
      <c r="A3976" s="202"/>
      <c r="B3976" s="151"/>
      <c r="D3976" s="203"/>
    </row>
    <row r="3977" spans="1:4" s="86" customFormat="1" x14ac:dyDescent="0.25">
      <c r="A3977" s="202"/>
      <c r="B3977" s="151"/>
      <c r="D3977" s="203"/>
    </row>
    <row r="3978" spans="1:4" s="86" customFormat="1" x14ac:dyDescent="0.25">
      <c r="A3978" s="202"/>
      <c r="B3978" s="151"/>
      <c r="D3978" s="203"/>
    </row>
    <row r="3979" spans="1:4" s="86" customFormat="1" x14ac:dyDescent="0.25">
      <c r="A3979" s="202"/>
      <c r="B3979" s="151"/>
      <c r="D3979" s="203"/>
    </row>
    <row r="3980" spans="1:4" s="86" customFormat="1" x14ac:dyDescent="0.25">
      <c r="A3980" s="202"/>
      <c r="B3980" s="151"/>
      <c r="D3980" s="203"/>
    </row>
    <row r="3981" spans="1:4" s="86" customFormat="1" x14ac:dyDescent="0.25">
      <c r="A3981" s="202"/>
      <c r="B3981" s="151"/>
      <c r="D3981" s="203"/>
    </row>
    <row r="3982" spans="1:4" s="86" customFormat="1" x14ac:dyDescent="0.25">
      <c r="A3982" s="202"/>
      <c r="B3982" s="151"/>
      <c r="D3982" s="203"/>
    </row>
    <row r="3983" spans="1:4" s="86" customFormat="1" x14ac:dyDescent="0.25">
      <c r="A3983" s="202"/>
      <c r="B3983" s="151"/>
      <c r="D3983" s="203"/>
    </row>
    <row r="3984" spans="1:4" s="86" customFormat="1" x14ac:dyDescent="0.25">
      <c r="A3984" s="202"/>
      <c r="B3984" s="151"/>
      <c r="D3984" s="203"/>
    </row>
    <row r="3985" spans="1:4" s="86" customFormat="1" x14ac:dyDescent="0.25">
      <c r="A3985" s="202"/>
      <c r="B3985" s="151"/>
      <c r="D3985" s="203"/>
    </row>
    <row r="3986" spans="1:4" s="86" customFormat="1" x14ac:dyDescent="0.25">
      <c r="A3986" s="202"/>
      <c r="B3986" s="151"/>
      <c r="D3986" s="203"/>
    </row>
    <row r="3987" spans="1:4" s="86" customFormat="1" x14ac:dyDescent="0.25">
      <c r="A3987" s="202"/>
      <c r="B3987" s="151"/>
      <c r="D3987" s="203"/>
    </row>
    <row r="3988" spans="1:4" s="86" customFormat="1" x14ac:dyDescent="0.25">
      <c r="A3988" s="202"/>
      <c r="B3988" s="151"/>
      <c r="D3988" s="203"/>
    </row>
    <row r="3989" spans="1:4" s="86" customFormat="1" x14ac:dyDescent="0.25">
      <c r="A3989" s="202"/>
      <c r="B3989" s="151"/>
      <c r="D3989" s="203"/>
    </row>
    <row r="3990" spans="1:4" s="86" customFormat="1" x14ac:dyDescent="0.25">
      <c r="A3990" s="202"/>
      <c r="B3990" s="151"/>
      <c r="D3990" s="203"/>
    </row>
    <row r="3991" spans="1:4" s="86" customFormat="1" x14ac:dyDescent="0.25">
      <c r="A3991" s="202"/>
      <c r="B3991" s="151"/>
      <c r="D3991" s="203"/>
    </row>
    <row r="3992" spans="1:4" s="86" customFormat="1" x14ac:dyDescent="0.25">
      <c r="A3992" s="202"/>
      <c r="B3992" s="151"/>
      <c r="D3992" s="203"/>
    </row>
    <row r="3993" spans="1:4" s="86" customFormat="1" x14ac:dyDescent="0.25">
      <c r="A3993" s="202"/>
      <c r="B3993" s="151"/>
      <c r="D3993" s="203"/>
    </row>
    <row r="3994" spans="1:4" s="86" customFormat="1" x14ac:dyDescent="0.25">
      <c r="A3994" s="202"/>
      <c r="B3994" s="151"/>
      <c r="D3994" s="203"/>
    </row>
    <row r="3995" spans="1:4" s="86" customFormat="1" x14ac:dyDescent="0.25">
      <c r="A3995" s="202"/>
      <c r="B3995" s="151"/>
      <c r="D3995" s="203"/>
    </row>
    <row r="3996" spans="1:4" s="86" customFormat="1" x14ac:dyDescent="0.25">
      <c r="A3996" s="202"/>
      <c r="B3996" s="151"/>
      <c r="D3996" s="203"/>
    </row>
    <row r="3997" spans="1:4" s="86" customFormat="1" x14ac:dyDescent="0.25">
      <c r="A3997" s="202"/>
      <c r="B3997" s="151"/>
      <c r="D3997" s="203"/>
    </row>
    <row r="3998" spans="1:4" s="86" customFormat="1" x14ac:dyDescent="0.25">
      <c r="A3998" s="202"/>
      <c r="B3998" s="151"/>
      <c r="D3998" s="203"/>
    </row>
    <row r="3999" spans="1:4" s="86" customFormat="1" x14ac:dyDescent="0.25">
      <c r="A3999" s="202"/>
      <c r="B3999" s="151"/>
      <c r="D3999" s="203"/>
    </row>
    <row r="4000" spans="1:4" s="86" customFormat="1" x14ac:dyDescent="0.25">
      <c r="A4000" s="202"/>
      <c r="B4000" s="151"/>
      <c r="D4000" s="203"/>
    </row>
    <row r="4001" spans="1:4" s="86" customFormat="1" x14ac:dyDescent="0.25">
      <c r="A4001" s="202"/>
      <c r="B4001" s="151"/>
      <c r="D4001" s="203"/>
    </row>
    <row r="4002" spans="1:4" s="86" customFormat="1" x14ac:dyDescent="0.25">
      <c r="A4002" s="202"/>
      <c r="B4002" s="151"/>
      <c r="D4002" s="203"/>
    </row>
    <row r="4003" spans="1:4" s="86" customFormat="1" x14ac:dyDescent="0.25">
      <c r="A4003" s="202"/>
      <c r="B4003" s="151"/>
      <c r="D4003" s="203"/>
    </row>
    <row r="4004" spans="1:4" s="86" customFormat="1" x14ac:dyDescent="0.25">
      <c r="A4004" s="202"/>
      <c r="B4004" s="151"/>
      <c r="D4004" s="203"/>
    </row>
    <row r="4005" spans="1:4" s="86" customFormat="1" x14ac:dyDescent="0.25">
      <c r="A4005" s="202"/>
      <c r="B4005" s="151"/>
      <c r="D4005" s="203"/>
    </row>
    <row r="4006" spans="1:4" s="86" customFormat="1" x14ac:dyDescent="0.25">
      <c r="A4006" s="202"/>
      <c r="B4006" s="151"/>
      <c r="D4006" s="203"/>
    </row>
    <row r="4007" spans="1:4" s="86" customFormat="1" x14ac:dyDescent="0.25">
      <c r="A4007" s="202"/>
      <c r="B4007" s="151"/>
      <c r="D4007" s="203"/>
    </row>
    <row r="4008" spans="1:4" s="86" customFormat="1" x14ac:dyDescent="0.25">
      <c r="A4008" s="202"/>
      <c r="B4008" s="151"/>
      <c r="D4008" s="203"/>
    </row>
    <row r="4009" spans="1:4" s="86" customFormat="1" x14ac:dyDescent="0.25">
      <c r="A4009" s="202"/>
      <c r="B4009" s="151"/>
      <c r="D4009" s="203"/>
    </row>
    <row r="4010" spans="1:4" s="86" customFormat="1" x14ac:dyDescent="0.25">
      <c r="A4010" s="202"/>
      <c r="B4010" s="151"/>
      <c r="D4010" s="203"/>
    </row>
    <row r="4011" spans="1:4" s="86" customFormat="1" x14ac:dyDescent="0.25">
      <c r="A4011" s="202"/>
      <c r="B4011" s="151"/>
      <c r="D4011" s="203"/>
    </row>
    <row r="4012" spans="1:4" s="86" customFormat="1" x14ac:dyDescent="0.25">
      <c r="A4012" s="202"/>
      <c r="B4012" s="151"/>
      <c r="D4012" s="203"/>
    </row>
    <row r="4013" spans="1:4" s="86" customFormat="1" x14ac:dyDescent="0.25">
      <c r="A4013" s="202"/>
      <c r="B4013" s="151"/>
      <c r="D4013" s="203"/>
    </row>
    <row r="4014" spans="1:4" s="86" customFormat="1" x14ac:dyDescent="0.25">
      <c r="A4014" s="202"/>
      <c r="B4014" s="151"/>
      <c r="D4014" s="203"/>
    </row>
    <row r="4015" spans="1:4" s="86" customFormat="1" x14ac:dyDescent="0.25">
      <c r="A4015" s="202"/>
      <c r="B4015" s="151"/>
      <c r="D4015" s="203"/>
    </row>
    <row r="4016" spans="1:4" s="86" customFormat="1" x14ac:dyDescent="0.25">
      <c r="A4016" s="202"/>
      <c r="B4016" s="151"/>
      <c r="D4016" s="203"/>
    </row>
    <row r="4017" spans="1:4" s="86" customFormat="1" x14ac:dyDescent="0.25">
      <c r="A4017" s="202"/>
      <c r="B4017" s="151"/>
      <c r="D4017" s="203"/>
    </row>
    <row r="4018" spans="1:4" s="86" customFormat="1" x14ac:dyDescent="0.25">
      <c r="A4018" s="202"/>
      <c r="B4018" s="151"/>
      <c r="D4018" s="203"/>
    </row>
    <row r="4019" spans="1:4" s="86" customFormat="1" x14ac:dyDescent="0.25">
      <c r="A4019" s="202"/>
      <c r="B4019" s="151"/>
      <c r="D4019" s="203"/>
    </row>
    <row r="4020" spans="1:4" s="86" customFormat="1" x14ac:dyDescent="0.25">
      <c r="A4020" s="202"/>
      <c r="B4020" s="151"/>
      <c r="D4020" s="203"/>
    </row>
    <row r="4021" spans="1:4" s="86" customFormat="1" x14ac:dyDescent="0.25">
      <c r="A4021" s="202"/>
      <c r="B4021" s="151"/>
      <c r="D4021" s="203"/>
    </row>
    <row r="4022" spans="1:4" s="86" customFormat="1" x14ac:dyDescent="0.25">
      <c r="A4022" s="202"/>
      <c r="B4022" s="151"/>
      <c r="D4022" s="203"/>
    </row>
    <row r="4023" spans="1:4" s="86" customFormat="1" x14ac:dyDescent="0.25">
      <c r="A4023" s="202"/>
      <c r="B4023" s="151"/>
      <c r="D4023" s="203"/>
    </row>
    <row r="4024" spans="1:4" s="86" customFormat="1" x14ac:dyDescent="0.25">
      <c r="A4024" s="202"/>
      <c r="B4024" s="151"/>
      <c r="D4024" s="203"/>
    </row>
    <row r="4025" spans="1:4" s="86" customFormat="1" x14ac:dyDescent="0.25">
      <c r="A4025" s="202"/>
      <c r="B4025" s="151"/>
      <c r="D4025" s="203"/>
    </row>
    <row r="4026" spans="1:4" s="86" customFormat="1" x14ac:dyDescent="0.25">
      <c r="A4026" s="202"/>
      <c r="B4026" s="151"/>
      <c r="D4026" s="203"/>
    </row>
    <row r="4027" spans="1:4" s="86" customFormat="1" x14ac:dyDescent="0.25">
      <c r="A4027" s="202"/>
      <c r="B4027" s="151"/>
      <c r="D4027" s="203"/>
    </row>
    <row r="4028" spans="1:4" s="86" customFormat="1" x14ac:dyDescent="0.25">
      <c r="A4028" s="202"/>
      <c r="B4028" s="151"/>
      <c r="D4028" s="203"/>
    </row>
    <row r="4029" spans="1:4" s="86" customFormat="1" x14ac:dyDescent="0.25">
      <c r="A4029" s="202"/>
      <c r="B4029" s="151"/>
      <c r="D4029" s="203"/>
    </row>
    <row r="4030" spans="1:4" s="86" customFormat="1" x14ac:dyDescent="0.25">
      <c r="A4030" s="202"/>
      <c r="B4030" s="151"/>
      <c r="D4030" s="203"/>
    </row>
    <row r="4031" spans="1:4" s="86" customFormat="1" x14ac:dyDescent="0.25">
      <c r="A4031" s="202"/>
      <c r="B4031" s="151"/>
      <c r="D4031" s="203"/>
    </row>
    <row r="4032" spans="1:4" s="86" customFormat="1" x14ac:dyDescent="0.25">
      <c r="A4032" s="202"/>
      <c r="B4032" s="151"/>
      <c r="D4032" s="203"/>
    </row>
    <row r="4033" spans="1:4" s="86" customFormat="1" x14ac:dyDescent="0.25">
      <c r="A4033" s="202"/>
      <c r="B4033" s="151"/>
      <c r="D4033" s="203"/>
    </row>
    <row r="4034" spans="1:4" s="86" customFormat="1" x14ac:dyDescent="0.25">
      <c r="A4034" s="202"/>
      <c r="B4034" s="151"/>
      <c r="D4034" s="203"/>
    </row>
    <row r="4035" spans="1:4" s="86" customFormat="1" x14ac:dyDescent="0.25">
      <c r="A4035" s="202"/>
      <c r="B4035" s="151"/>
      <c r="D4035" s="203"/>
    </row>
    <row r="4036" spans="1:4" s="86" customFormat="1" x14ac:dyDescent="0.25">
      <c r="A4036" s="202"/>
      <c r="B4036" s="151"/>
      <c r="D4036" s="203"/>
    </row>
    <row r="4037" spans="1:4" s="86" customFormat="1" x14ac:dyDescent="0.25">
      <c r="A4037" s="202"/>
      <c r="B4037" s="151"/>
      <c r="D4037" s="203"/>
    </row>
    <row r="4038" spans="1:4" s="86" customFormat="1" x14ac:dyDescent="0.25">
      <c r="A4038" s="202"/>
      <c r="B4038" s="151"/>
      <c r="D4038" s="203"/>
    </row>
    <row r="4039" spans="1:4" s="86" customFormat="1" x14ac:dyDescent="0.25">
      <c r="A4039" s="202"/>
      <c r="B4039" s="151"/>
      <c r="D4039" s="203"/>
    </row>
    <row r="4040" spans="1:4" s="86" customFormat="1" x14ac:dyDescent="0.25">
      <c r="A4040" s="202"/>
      <c r="B4040" s="151"/>
      <c r="D4040" s="203"/>
    </row>
    <row r="4041" spans="1:4" s="86" customFormat="1" x14ac:dyDescent="0.25">
      <c r="A4041" s="202"/>
      <c r="B4041" s="151"/>
      <c r="D4041" s="203"/>
    </row>
    <row r="4042" spans="1:4" s="86" customFormat="1" x14ac:dyDescent="0.25">
      <c r="A4042" s="202"/>
      <c r="B4042" s="151"/>
      <c r="D4042" s="203"/>
    </row>
    <row r="4043" spans="1:4" s="86" customFormat="1" x14ac:dyDescent="0.25">
      <c r="A4043" s="202"/>
      <c r="B4043" s="151"/>
      <c r="D4043" s="203"/>
    </row>
    <row r="4044" spans="1:4" s="86" customFormat="1" x14ac:dyDescent="0.25">
      <c r="A4044" s="202"/>
      <c r="B4044" s="151"/>
      <c r="D4044" s="203"/>
    </row>
    <row r="4045" spans="1:4" s="86" customFormat="1" x14ac:dyDescent="0.25">
      <c r="A4045" s="202"/>
      <c r="B4045" s="151"/>
      <c r="D4045" s="203"/>
    </row>
    <row r="4046" spans="1:4" s="86" customFormat="1" x14ac:dyDescent="0.25">
      <c r="A4046" s="202"/>
      <c r="B4046" s="151"/>
      <c r="D4046" s="203"/>
    </row>
    <row r="4047" spans="1:4" s="86" customFormat="1" x14ac:dyDescent="0.25">
      <c r="A4047" s="202"/>
      <c r="B4047" s="151"/>
      <c r="D4047" s="203"/>
    </row>
    <row r="4048" spans="1:4" s="86" customFormat="1" x14ac:dyDescent="0.25">
      <c r="A4048" s="202"/>
      <c r="B4048" s="151"/>
      <c r="D4048" s="203"/>
    </row>
    <row r="4049" spans="1:4" s="86" customFormat="1" x14ac:dyDescent="0.25">
      <c r="A4049" s="202"/>
      <c r="B4049" s="151"/>
      <c r="D4049" s="203"/>
    </row>
    <row r="4050" spans="1:4" s="86" customFormat="1" x14ac:dyDescent="0.25">
      <c r="A4050" s="202"/>
      <c r="B4050" s="151"/>
      <c r="D4050" s="203"/>
    </row>
    <row r="4051" spans="1:4" s="86" customFormat="1" x14ac:dyDescent="0.25">
      <c r="A4051" s="202"/>
      <c r="B4051" s="151"/>
      <c r="D4051" s="203"/>
    </row>
    <row r="4052" spans="1:4" s="86" customFormat="1" x14ac:dyDescent="0.25">
      <c r="A4052" s="202"/>
      <c r="B4052" s="151"/>
      <c r="D4052" s="203"/>
    </row>
    <row r="4053" spans="1:4" s="86" customFormat="1" x14ac:dyDescent="0.25">
      <c r="A4053" s="202"/>
      <c r="B4053" s="151"/>
      <c r="D4053" s="203"/>
    </row>
    <row r="4054" spans="1:4" s="86" customFormat="1" x14ac:dyDescent="0.25">
      <c r="A4054" s="202"/>
      <c r="B4054" s="151"/>
      <c r="D4054" s="203"/>
    </row>
    <row r="4055" spans="1:4" s="86" customFormat="1" x14ac:dyDescent="0.25">
      <c r="A4055" s="202"/>
      <c r="B4055" s="151"/>
      <c r="D4055" s="203"/>
    </row>
    <row r="4056" spans="1:4" s="86" customFormat="1" x14ac:dyDescent="0.25">
      <c r="A4056" s="202"/>
      <c r="B4056" s="151"/>
      <c r="D4056" s="203"/>
    </row>
    <row r="4057" spans="1:4" s="86" customFormat="1" x14ac:dyDescent="0.25">
      <c r="A4057" s="202"/>
      <c r="B4057" s="151"/>
      <c r="D4057" s="203"/>
    </row>
    <row r="4058" spans="1:4" s="86" customFormat="1" x14ac:dyDescent="0.25">
      <c r="A4058" s="202"/>
      <c r="B4058" s="151"/>
      <c r="D4058" s="203"/>
    </row>
    <row r="4059" spans="1:4" s="86" customFormat="1" x14ac:dyDescent="0.25">
      <c r="A4059" s="202"/>
      <c r="B4059" s="151"/>
      <c r="D4059" s="203"/>
    </row>
    <row r="4060" spans="1:4" s="86" customFormat="1" x14ac:dyDescent="0.25">
      <c r="A4060" s="202"/>
      <c r="B4060" s="151"/>
      <c r="D4060" s="203"/>
    </row>
    <row r="4061" spans="1:4" s="86" customFormat="1" x14ac:dyDescent="0.25">
      <c r="A4061" s="202"/>
      <c r="B4061" s="151"/>
      <c r="D4061" s="203"/>
    </row>
    <row r="4062" spans="1:4" s="86" customFormat="1" x14ac:dyDescent="0.25">
      <c r="A4062" s="202"/>
      <c r="B4062" s="151"/>
      <c r="D4062" s="203"/>
    </row>
    <row r="4063" spans="1:4" s="86" customFormat="1" x14ac:dyDescent="0.25">
      <c r="A4063" s="202"/>
      <c r="B4063" s="151"/>
      <c r="D4063" s="203"/>
    </row>
    <row r="4064" spans="1:4" s="86" customFormat="1" x14ac:dyDescent="0.25">
      <c r="A4064" s="202"/>
      <c r="B4064" s="151"/>
      <c r="D4064" s="203"/>
    </row>
    <row r="4065" spans="1:4" s="86" customFormat="1" x14ac:dyDescent="0.25">
      <c r="A4065" s="202"/>
      <c r="B4065" s="151"/>
      <c r="D4065" s="203"/>
    </row>
    <row r="4066" spans="1:4" s="86" customFormat="1" x14ac:dyDescent="0.25">
      <c r="A4066" s="202"/>
      <c r="B4066" s="151"/>
      <c r="D4066" s="203"/>
    </row>
    <row r="4067" spans="1:4" s="86" customFormat="1" x14ac:dyDescent="0.25">
      <c r="A4067" s="202"/>
      <c r="B4067" s="151"/>
      <c r="D4067" s="203"/>
    </row>
    <row r="4068" spans="1:4" s="86" customFormat="1" x14ac:dyDescent="0.25">
      <c r="A4068" s="202"/>
      <c r="B4068" s="151"/>
      <c r="D4068" s="203"/>
    </row>
    <row r="4069" spans="1:4" s="86" customFormat="1" x14ac:dyDescent="0.25">
      <c r="A4069" s="202"/>
      <c r="B4069" s="151"/>
      <c r="D4069" s="203"/>
    </row>
    <row r="4070" spans="1:4" s="86" customFormat="1" x14ac:dyDescent="0.25">
      <c r="A4070" s="202"/>
      <c r="B4070" s="151"/>
      <c r="D4070" s="203"/>
    </row>
    <row r="4071" spans="1:4" s="86" customFormat="1" x14ac:dyDescent="0.25">
      <c r="A4071" s="202"/>
      <c r="B4071" s="151"/>
      <c r="D4071" s="203"/>
    </row>
    <row r="4072" spans="1:4" s="86" customFormat="1" x14ac:dyDescent="0.25">
      <c r="A4072" s="202"/>
      <c r="B4072" s="151"/>
      <c r="D4072" s="203"/>
    </row>
    <row r="4073" spans="1:4" s="86" customFormat="1" x14ac:dyDescent="0.25">
      <c r="A4073" s="202"/>
      <c r="B4073" s="151"/>
      <c r="D4073" s="203"/>
    </row>
    <row r="4074" spans="1:4" s="86" customFormat="1" x14ac:dyDescent="0.25">
      <c r="A4074" s="202"/>
      <c r="B4074" s="151"/>
      <c r="D4074" s="203"/>
    </row>
    <row r="4075" spans="1:4" s="86" customFormat="1" x14ac:dyDescent="0.25">
      <c r="A4075" s="202"/>
      <c r="B4075" s="151"/>
      <c r="D4075" s="203"/>
    </row>
    <row r="4076" spans="1:4" s="86" customFormat="1" x14ac:dyDescent="0.25">
      <c r="A4076" s="202"/>
      <c r="B4076" s="151"/>
      <c r="D4076" s="203"/>
    </row>
    <row r="4077" spans="1:4" s="86" customFormat="1" x14ac:dyDescent="0.25">
      <c r="A4077" s="202"/>
      <c r="B4077" s="151"/>
      <c r="D4077" s="203"/>
    </row>
    <row r="4078" spans="1:4" s="86" customFormat="1" x14ac:dyDescent="0.25">
      <c r="A4078" s="202"/>
      <c r="B4078" s="151"/>
      <c r="D4078" s="203"/>
    </row>
    <row r="4079" spans="1:4" s="86" customFormat="1" x14ac:dyDescent="0.25">
      <c r="A4079" s="202"/>
      <c r="B4079" s="151"/>
      <c r="D4079" s="203"/>
    </row>
    <row r="4080" spans="1:4" s="86" customFormat="1" x14ac:dyDescent="0.25">
      <c r="A4080" s="202"/>
      <c r="B4080" s="151"/>
      <c r="D4080" s="203"/>
    </row>
    <row r="4081" spans="1:4" s="86" customFormat="1" x14ac:dyDescent="0.25">
      <c r="A4081" s="202"/>
      <c r="B4081" s="151"/>
      <c r="D4081" s="203"/>
    </row>
    <row r="4082" spans="1:4" s="86" customFormat="1" x14ac:dyDescent="0.25">
      <c r="A4082" s="202"/>
      <c r="B4082" s="151"/>
      <c r="D4082" s="203"/>
    </row>
    <row r="4083" spans="1:4" s="86" customFormat="1" x14ac:dyDescent="0.25">
      <c r="A4083" s="202"/>
      <c r="B4083" s="151"/>
      <c r="D4083" s="203"/>
    </row>
    <row r="4084" spans="1:4" s="86" customFormat="1" x14ac:dyDescent="0.25">
      <c r="A4084" s="202"/>
      <c r="B4084" s="151"/>
      <c r="D4084" s="203"/>
    </row>
    <row r="4085" spans="1:4" s="86" customFormat="1" x14ac:dyDescent="0.25">
      <c r="A4085" s="202"/>
      <c r="B4085" s="151"/>
      <c r="D4085" s="203"/>
    </row>
    <row r="4086" spans="1:4" s="86" customFormat="1" x14ac:dyDescent="0.25">
      <c r="A4086" s="202"/>
      <c r="B4086" s="151"/>
      <c r="D4086" s="203"/>
    </row>
    <row r="4087" spans="1:4" s="86" customFormat="1" x14ac:dyDescent="0.25">
      <c r="A4087" s="202"/>
      <c r="B4087" s="151"/>
      <c r="D4087" s="203"/>
    </row>
    <row r="4088" spans="1:4" s="86" customFormat="1" x14ac:dyDescent="0.25">
      <c r="A4088" s="202"/>
      <c r="B4088" s="151"/>
      <c r="D4088" s="203"/>
    </row>
    <row r="4089" spans="1:4" s="86" customFormat="1" x14ac:dyDescent="0.25">
      <c r="A4089" s="202"/>
      <c r="B4089" s="151"/>
      <c r="D4089" s="203"/>
    </row>
    <row r="4090" spans="1:4" s="86" customFormat="1" x14ac:dyDescent="0.25">
      <c r="A4090" s="202"/>
      <c r="B4090" s="151"/>
      <c r="D4090" s="203"/>
    </row>
    <row r="4091" spans="1:4" s="86" customFormat="1" x14ac:dyDescent="0.25">
      <c r="A4091" s="202"/>
      <c r="B4091" s="151"/>
      <c r="D4091" s="203"/>
    </row>
    <row r="4092" spans="1:4" s="86" customFormat="1" x14ac:dyDescent="0.25">
      <c r="A4092" s="202"/>
      <c r="B4092" s="151"/>
      <c r="D4092" s="203"/>
    </row>
    <row r="4093" spans="1:4" s="86" customFormat="1" x14ac:dyDescent="0.25">
      <c r="A4093" s="202"/>
      <c r="B4093" s="151"/>
      <c r="D4093" s="203"/>
    </row>
    <row r="4094" spans="1:4" s="86" customFormat="1" x14ac:dyDescent="0.25">
      <c r="A4094" s="202"/>
      <c r="B4094" s="151"/>
      <c r="D4094" s="203"/>
    </row>
    <row r="4095" spans="1:4" s="86" customFormat="1" x14ac:dyDescent="0.25">
      <c r="A4095" s="202"/>
      <c r="B4095" s="151"/>
      <c r="D4095" s="203"/>
    </row>
    <row r="4096" spans="1:4" s="86" customFormat="1" x14ac:dyDescent="0.25">
      <c r="A4096" s="202"/>
      <c r="B4096" s="151"/>
      <c r="D4096" s="203"/>
    </row>
    <row r="4097" spans="1:4" s="86" customFormat="1" x14ac:dyDescent="0.25">
      <c r="A4097" s="202"/>
      <c r="B4097" s="151"/>
      <c r="D4097" s="203"/>
    </row>
    <row r="4098" spans="1:4" s="86" customFormat="1" x14ac:dyDescent="0.25">
      <c r="A4098" s="202"/>
      <c r="B4098" s="151"/>
      <c r="D4098" s="203"/>
    </row>
    <row r="4099" spans="1:4" s="86" customFormat="1" x14ac:dyDescent="0.25">
      <c r="A4099" s="202"/>
      <c r="B4099" s="151"/>
      <c r="D4099" s="203"/>
    </row>
    <row r="4100" spans="1:4" s="86" customFormat="1" x14ac:dyDescent="0.25">
      <c r="A4100" s="202"/>
      <c r="B4100" s="151"/>
      <c r="D4100" s="203"/>
    </row>
    <row r="4101" spans="1:4" s="86" customFormat="1" x14ac:dyDescent="0.25">
      <c r="A4101" s="202"/>
      <c r="B4101" s="151"/>
      <c r="D4101" s="203"/>
    </row>
    <row r="4102" spans="1:4" s="86" customFormat="1" x14ac:dyDescent="0.25">
      <c r="A4102" s="202"/>
      <c r="B4102" s="151"/>
      <c r="D4102" s="203"/>
    </row>
    <row r="4103" spans="1:4" s="86" customFormat="1" x14ac:dyDescent="0.25">
      <c r="A4103" s="202"/>
      <c r="B4103" s="151"/>
      <c r="D4103" s="203"/>
    </row>
    <row r="4104" spans="1:4" s="86" customFormat="1" x14ac:dyDescent="0.25">
      <c r="A4104" s="202"/>
      <c r="B4104" s="151"/>
      <c r="D4104" s="203"/>
    </row>
    <row r="4105" spans="1:4" s="86" customFormat="1" x14ac:dyDescent="0.25">
      <c r="A4105" s="202"/>
      <c r="B4105" s="151"/>
      <c r="D4105" s="203"/>
    </row>
    <row r="4106" spans="1:4" s="86" customFormat="1" x14ac:dyDescent="0.25">
      <c r="A4106" s="202"/>
      <c r="B4106" s="151"/>
      <c r="D4106" s="203"/>
    </row>
    <row r="4107" spans="1:4" s="86" customFormat="1" x14ac:dyDescent="0.25">
      <c r="A4107" s="202"/>
      <c r="B4107" s="151"/>
      <c r="D4107" s="203"/>
    </row>
    <row r="4108" spans="1:4" s="86" customFormat="1" x14ac:dyDescent="0.25">
      <c r="A4108" s="202"/>
      <c r="B4108" s="151"/>
      <c r="D4108" s="203"/>
    </row>
    <row r="4109" spans="1:4" s="86" customFormat="1" x14ac:dyDescent="0.25">
      <c r="A4109" s="202"/>
      <c r="B4109" s="151"/>
      <c r="D4109" s="203"/>
    </row>
    <row r="4110" spans="1:4" s="86" customFormat="1" x14ac:dyDescent="0.25">
      <c r="A4110" s="202"/>
      <c r="B4110" s="151"/>
      <c r="D4110" s="203"/>
    </row>
    <row r="4111" spans="1:4" s="86" customFormat="1" x14ac:dyDescent="0.25">
      <c r="A4111" s="202"/>
      <c r="B4111" s="151"/>
      <c r="D4111" s="203"/>
    </row>
    <row r="4112" spans="1:4" s="86" customFormat="1" x14ac:dyDescent="0.25">
      <c r="A4112" s="202"/>
      <c r="B4112" s="151"/>
      <c r="D4112" s="203"/>
    </row>
    <row r="4113" spans="1:4" s="86" customFormat="1" x14ac:dyDescent="0.25">
      <c r="A4113" s="202"/>
      <c r="B4113" s="151"/>
      <c r="D4113" s="203"/>
    </row>
    <row r="4114" spans="1:4" s="86" customFormat="1" x14ac:dyDescent="0.25">
      <c r="A4114" s="202"/>
      <c r="B4114" s="151"/>
      <c r="D4114" s="203"/>
    </row>
    <row r="4115" spans="1:4" s="86" customFormat="1" x14ac:dyDescent="0.25">
      <c r="A4115" s="202"/>
      <c r="B4115" s="151"/>
      <c r="D4115" s="203"/>
    </row>
    <row r="4116" spans="1:4" s="86" customFormat="1" x14ac:dyDescent="0.25">
      <c r="A4116" s="202"/>
      <c r="B4116" s="151"/>
      <c r="D4116" s="203"/>
    </row>
    <row r="4117" spans="1:4" s="86" customFormat="1" x14ac:dyDescent="0.25">
      <c r="A4117" s="202"/>
      <c r="B4117" s="151"/>
      <c r="D4117" s="203"/>
    </row>
    <row r="4118" spans="1:4" s="86" customFormat="1" x14ac:dyDescent="0.25">
      <c r="A4118" s="202"/>
      <c r="B4118" s="151"/>
      <c r="D4118" s="203"/>
    </row>
    <row r="4119" spans="1:4" s="86" customFormat="1" x14ac:dyDescent="0.25">
      <c r="A4119" s="202"/>
      <c r="B4119" s="151"/>
      <c r="D4119" s="203"/>
    </row>
    <row r="4120" spans="1:4" s="86" customFormat="1" x14ac:dyDescent="0.25">
      <c r="A4120" s="202"/>
      <c r="B4120" s="151"/>
      <c r="D4120" s="203"/>
    </row>
    <row r="4121" spans="1:4" s="86" customFormat="1" x14ac:dyDescent="0.25">
      <c r="A4121" s="202"/>
      <c r="B4121" s="151"/>
      <c r="D4121" s="203"/>
    </row>
    <row r="4122" spans="1:4" s="86" customFormat="1" x14ac:dyDescent="0.25">
      <c r="A4122" s="202"/>
      <c r="B4122" s="151"/>
      <c r="D4122" s="203"/>
    </row>
    <row r="4123" spans="1:4" s="86" customFormat="1" x14ac:dyDescent="0.25">
      <c r="A4123" s="202"/>
      <c r="B4123" s="151"/>
      <c r="D4123" s="203"/>
    </row>
    <row r="4124" spans="1:4" s="86" customFormat="1" x14ac:dyDescent="0.25">
      <c r="A4124" s="202"/>
      <c r="B4124" s="151"/>
      <c r="D4124" s="203"/>
    </row>
    <row r="4125" spans="1:4" s="86" customFormat="1" x14ac:dyDescent="0.25">
      <c r="A4125" s="202"/>
      <c r="B4125" s="151"/>
      <c r="D4125" s="203"/>
    </row>
    <row r="4126" spans="1:4" s="86" customFormat="1" x14ac:dyDescent="0.25">
      <c r="A4126" s="202"/>
      <c r="B4126" s="151"/>
      <c r="D4126" s="203"/>
    </row>
    <row r="4127" spans="1:4" s="86" customFormat="1" x14ac:dyDescent="0.25">
      <c r="A4127" s="202"/>
      <c r="B4127" s="151"/>
      <c r="D4127" s="203"/>
    </row>
    <row r="4128" spans="1:4" s="86" customFormat="1" x14ac:dyDescent="0.25">
      <c r="A4128" s="202"/>
      <c r="B4128" s="151"/>
      <c r="D4128" s="203"/>
    </row>
    <row r="4129" spans="1:4" s="86" customFormat="1" x14ac:dyDescent="0.25">
      <c r="A4129" s="202"/>
      <c r="B4129" s="151"/>
      <c r="D4129" s="203"/>
    </row>
    <row r="4130" spans="1:4" s="86" customFormat="1" x14ac:dyDescent="0.25">
      <c r="A4130" s="202"/>
      <c r="B4130" s="151"/>
      <c r="D4130" s="203"/>
    </row>
    <row r="4131" spans="1:4" s="86" customFormat="1" x14ac:dyDescent="0.25">
      <c r="A4131" s="202"/>
      <c r="B4131" s="151"/>
      <c r="D4131" s="203"/>
    </row>
    <row r="4132" spans="1:4" s="86" customFormat="1" x14ac:dyDescent="0.25">
      <c r="A4132" s="202"/>
      <c r="B4132" s="151"/>
      <c r="D4132" s="203"/>
    </row>
    <row r="4133" spans="1:4" s="86" customFormat="1" x14ac:dyDescent="0.25">
      <c r="A4133" s="202"/>
      <c r="B4133" s="151"/>
      <c r="D4133" s="203"/>
    </row>
    <row r="4134" spans="1:4" s="86" customFormat="1" x14ac:dyDescent="0.25">
      <c r="A4134" s="202"/>
      <c r="B4134" s="151"/>
      <c r="D4134" s="203"/>
    </row>
    <row r="4135" spans="1:4" s="86" customFormat="1" x14ac:dyDescent="0.25">
      <c r="A4135" s="202"/>
      <c r="B4135" s="151"/>
      <c r="D4135" s="203"/>
    </row>
    <row r="4136" spans="1:4" s="86" customFormat="1" x14ac:dyDescent="0.25">
      <c r="A4136" s="202"/>
      <c r="B4136" s="151"/>
      <c r="D4136" s="203"/>
    </row>
    <row r="4137" spans="1:4" s="86" customFormat="1" x14ac:dyDescent="0.25">
      <c r="A4137" s="202"/>
      <c r="B4137" s="151"/>
      <c r="D4137" s="203"/>
    </row>
    <row r="4138" spans="1:4" s="86" customFormat="1" x14ac:dyDescent="0.25">
      <c r="A4138" s="202"/>
      <c r="B4138" s="151"/>
      <c r="D4138" s="203"/>
    </row>
    <row r="4139" spans="1:4" s="86" customFormat="1" x14ac:dyDescent="0.25">
      <c r="A4139" s="202"/>
      <c r="B4139" s="151"/>
      <c r="D4139" s="203"/>
    </row>
    <row r="4140" spans="1:4" s="86" customFormat="1" x14ac:dyDescent="0.25">
      <c r="A4140" s="202"/>
      <c r="B4140" s="151"/>
      <c r="D4140" s="203"/>
    </row>
    <row r="4141" spans="1:4" s="86" customFormat="1" x14ac:dyDescent="0.25">
      <c r="A4141" s="202"/>
      <c r="B4141" s="151"/>
      <c r="D4141" s="203"/>
    </row>
    <row r="4142" spans="1:4" s="86" customFormat="1" x14ac:dyDescent="0.25">
      <c r="A4142" s="202"/>
      <c r="B4142" s="151"/>
      <c r="D4142" s="203"/>
    </row>
    <row r="4143" spans="1:4" s="86" customFormat="1" x14ac:dyDescent="0.25">
      <c r="A4143" s="202"/>
      <c r="B4143" s="151"/>
      <c r="D4143" s="203"/>
    </row>
    <row r="4144" spans="1:4" s="86" customFormat="1" x14ac:dyDescent="0.25">
      <c r="A4144" s="202"/>
      <c r="B4144" s="151"/>
      <c r="D4144" s="203"/>
    </row>
    <row r="4145" spans="1:4" s="86" customFormat="1" x14ac:dyDescent="0.25">
      <c r="A4145" s="202"/>
      <c r="B4145" s="151"/>
      <c r="D4145" s="203"/>
    </row>
    <row r="4146" spans="1:4" s="86" customFormat="1" x14ac:dyDescent="0.25">
      <c r="A4146" s="202"/>
      <c r="B4146" s="151"/>
      <c r="D4146" s="203"/>
    </row>
    <row r="4147" spans="1:4" s="86" customFormat="1" x14ac:dyDescent="0.25">
      <c r="A4147" s="202"/>
      <c r="B4147" s="151"/>
      <c r="D4147" s="203"/>
    </row>
    <row r="4148" spans="1:4" s="86" customFormat="1" x14ac:dyDescent="0.25">
      <c r="A4148" s="202"/>
      <c r="B4148" s="151"/>
      <c r="D4148" s="203"/>
    </row>
    <row r="4149" spans="1:4" s="86" customFormat="1" x14ac:dyDescent="0.25">
      <c r="A4149" s="202"/>
      <c r="B4149" s="151"/>
      <c r="D4149" s="203"/>
    </row>
    <row r="4150" spans="1:4" s="86" customFormat="1" x14ac:dyDescent="0.25">
      <c r="A4150" s="202"/>
      <c r="B4150" s="151"/>
      <c r="D4150" s="203"/>
    </row>
    <row r="4151" spans="1:4" s="86" customFormat="1" x14ac:dyDescent="0.25">
      <c r="A4151" s="202"/>
      <c r="B4151" s="151"/>
      <c r="D4151" s="203"/>
    </row>
    <row r="4152" spans="1:4" s="86" customFormat="1" x14ac:dyDescent="0.25">
      <c r="A4152" s="202"/>
      <c r="B4152" s="151"/>
      <c r="D4152" s="203"/>
    </row>
    <row r="4153" spans="1:4" s="86" customFormat="1" x14ac:dyDescent="0.25">
      <c r="A4153" s="202"/>
      <c r="B4153" s="151"/>
      <c r="D4153" s="203"/>
    </row>
    <row r="4154" spans="1:4" s="86" customFormat="1" x14ac:dyDescent="0.25">
      <c r="A4154" s="202"/>
      <c r="B4154" s="151"/>
      <c r="D4154" s="203"/>
    </row>
    <row r="4155" spans="1:4" s="86" customFormat="1" x14ac:dyDescent="0.25">
      <c r="A4155" s="202"/>
      <c r="B4155" s="151"/>
      <c r="D4155" s="203"/>
    </row>
    <row r="4156" spans="1:4" s="86" customFormat="1" x14ac:dyDescent="0.25">
      <c r="A4156" s="202"/>
      <c r="B4156" s="151"/>
      <c r="D4156" s="203"/>
    </row>
    <row r="4157" spans="1:4" s="86" customFormat="1" x14ac:dyDescent="0.25">
      <c r="A4157" s="202"/>
      <c r="B4157" s="151"/>
      <c r="D4157" s="203"/>
    </row>
    <row r="4158" spans="1:4" s="86" customFormat="1" x14ac:dyDescent="0.25">
      <c r="A4158" s="202"/>
      <c r="B4158" s="151"/>
      <c r="D4158" s="203"/>
    </row>
    <row r="4159" spans="1:4" s="86" customFormat="1" x14ac:dyDescent="0.25">
      <c r="A4159" s="202"/>
      <c r="B4159" s="151"/>
      <c r="D4159" s="203"/>
    </row>
    <row r="4160" spans="1:4" s="86" customFormat="1" x14ac:dyDescent="0.25">
      <c r="A4160" s="202"/>
      <c r="B4160" s="151"/>
      <c r="D4160" s="203"/>
    </row>
    <row r="4161" spans="1:4" s="86" customFormat="1" x14ac:dyDescent="0.25">
      <c r="A4161" s="202"/>
      <c r="B4161" s="151"/>
      <c r="D4161" s="203"/>
    </row>
    <row r="4162" spans="1:4" s="86" customFormat="1" x14ac:dyDescent="0.25">
      <c r="A4162" s="202"/>
      <c r="B4162" s="151"/>
      <c r="D4162" s="203"/>
    </row>
    <row r="4163" spans="1:4" s="86" customFormat="1" x14ac:dyDescent="0.25">
      <c r="A4163" s="202"/>
      <c r="B4163" s="151"/>
      <c r="D4163" s="203"/>
    </row>
    <row r="4164" spans="1:4" s="86" customFormat="1" x14ac:dyDescent="0.25">
      <c r="A4164" s="202"/>
      <c r="B4164" s="151"/>
      <c r="D4164" s="203"/>
    </row>
    <row r="4165" spans="1:4" s="86" customFormat="1" x14ac:dyDescent="0.25">
      <c r="A4165" s="202"/>
      <c r="B4165" s="151"/>
      <c r="D4165" s="203"/>
    </row>
    <row r="4166" spans="1:4" s="86" customFormat="1" x14ac:dyDescent="0.25">
      <c r="A4166" s="202"/>
      <c r="B4166" s="151"/>
      <c r="D4166" s="203"/>
    </row>
    <row r="4167" spans="1:4" s="86" customFormat="1" x14ac:dyDescent="0.25">
      <c r="A4167" s="202"/>
      <c r="B4167" s="151"/>
      <c r="D4167" s="203"/>
    </row>
    <row r="4168" spans="1:4" s="86" customFormat="1" x14ac:dyDescent="0.25">
      <c r="A4168" s="202"/>
      <c r="B4168" s="151"/>
      <c r="D4168" s="203"/>
    </row>
    <row r="4169" spans="1:4" s="86" customFormat="1" x14ac:dyDescent="0.25">
      <c r="A4169" s="202"/>
      <c r="B4169" s="151"/>
      <c r="D4169" s="203"/>
    </row>
    <row r="4170" spans="1:4" s="86" customFormat="1" x14ac:dyDescent="0.25">
      <c r="A4170" s="202"/>
      <c r="B4170" s="151"/>
      <c r="D4170" s="203"/>
    </row>
    <row r="4171" spans="1:4" s="86" customFormat="1" x14ac:dyDescent="0.25">
      <c r="A4171" s="202"/>
      <c r="B4171" s="151"/>
      <c r="D4171" s="203"/>
    </row>
    <row r="4172" spans="1:4" s="86" customFormat="1" x14ac:dyDescent="0.25">
      <c r="A4172" s="202"/>
      <c r="B4172" s="151"/>
      <c r="D4172" s="203"/>
    </row>
    <row r="4173" spans="1:4" s="86" customFormat="1" x14ac:dyDescent="0.25">
      <c r="A4173" s="202"/>
      <c r="B4173" s="151"/>
      <c r="D4173" s="203"/>
    </row>
    <row r="4174" spans="1:4" s="86" customFormat="1" x14ac:dyDescent="0.25">
      <c r="A4174" s="202"/>
      <c r="B4174" s="151"/>
      <c r="D4174" s="203"/>
    </row>
    <row r="4175" spans="1:4" s="86" customFormat="1" x14ac:dyDescent="0.25">
      <c r="A4175" s="202"/>
      <c r="B4175" s="151"/>
      <c r="D4175" s="203"/>
    </row>
    <row r="4176" spans="1:4" s="86" customFormat="1" x14ac:dyDescent="0.25">
      <c r="A4176" s="202"/>
      <c r="B4176" s="151"/>
      <c r="D4176" s="203"/>
    </row>
    <row r="4177" spans="1:4" s="86" customFormat="1" x14ac:dyDescent="0.25">
      <c r="A4177" s="202"/>
      <c r="B4177" s="151"/>
      <c r="D4177" s="203"/>
    </row>
    <row r="4178" spans="1:4" s="86" customFormat="1" x14ac:dyDescent="0.25">
      <c r="A4178" s="202"/>
      <c r="B4178" s="151"/>
      <c r="D4178" s="203"/>
    </row>
    <row r="4179" spans="1:4" s="86" customFormat="1" x14ac:dyDescent="0.25">
      <c r="A4179" s="202"/>
      <c r="B4179" s="151"/>
      <c r="D4179" s="203"/>
    </row>
    <row r="4180" spans="1:4" s="86" customFormat="1" x14ac:dyDescent="0.25">
      <c r="A4180" s="202"/>
      <c r="B4180" s="151"/>
      <c r="D4180" s="203"/>
    </row>
    <row r="4181" spans="1:4" s="86" customFormat="1" x14ac:dyDescent="0.25">
      <c r="A4181" s="202"/>
      <c r="B4181" s="151"/>
      <c r="D4181" s="203"/>
    </row>
    <row r="4182" spans="1:4" s="86" customFormat="1" x14ac:dyDescent="0.25">
      <c r="A4182" s="202"/>
      <c r="B4182" s="151"/>
      <c r="D4182" s="203"/>
    </row>
    <row r="4183" spans="1:4" s="86" customFormat="1" x14ac:dyDescent="0.25">
      <c r="A4183" s="202"/>
      <c r="B4183" s="151"/>
      <c r="D4183" s="203"/>
    </row>
    <row r="4184" spans="1:4" s="86" customFormat="1" x14ac:dyDescent="0.25">
      <c r="A4184" s="202"/>
      <c r="B4184" s="151"/>
      <c r="D4184" s="203"/>
    </row>
    <row r="4185" spans="1:4" s="86" customFormat="1" x14ac:dyDescent="0.25">
      <c r="A4185" s="202"/>
      <c r="B4185" s="151"/>
      <c r="D4185" s="203"/>
    </row>
    <row r="4186" spans="1:4" s="86" customFormat="1" x14ac:dyDescent="0.25">
      <c r="A4186" s="202"/>
      <c r="B4186" s="151"/>
      <c r="D4186" s="203"/>
    </row>
    <row r="4187" spans="1:4" s="86" customFormat="1" x14ac:dyDescent="0.25">
      <c r="A4187" s="202"/>
      <c r="B4187" s="151"/>
      <c r="D4187" s="203"/>
    </row>
    <row r="4188" spans="1:4" s="86" customFormat="1" x14ac:dyDescent="0.25">
      <c r="A4188" s="202"/>
      <c r="B4188" s="151"/>
      <c r="D4188" s="203"/>
    </row>
    <row r="4189" spans="1:4" s="86" customFormat="1" x14ac:dyDescent="0.25">
      <c r="A4189" s="202"/>
      <c r="B4189" s="151"/>
      <c r="D4189" s="203"/>
    </row>
    <row r="4190" spans="1:4" s="86" customFormat="1" x14ac:dyDescent="0.25">
      <c r="A4190" s="202"/>
      <c r="B4190" s="151"/>
      <c r="D4190" s="203"/>
    </row>
    <row r="4191" spans="1:4" s="86" customFormat="1" x14ac:dyDescent="0.25">
      <c r="A4191" s="202"/>
      <c r="B4191" s="151"/>
      <c r="D4191" s="203"/>
    </row>
    <row r="4192" spans="1:4" s="86" customFormat="1" x14ac:dyDescent="0.25">
      <c r="A4192" s="202"/>
      <c r="B4192" s="151"/>
      <c r="D4192" s="203"/>
    </row>
    <row r="4193" spans="1:4" s="86" customFormat="1" x14ac:dyDescent="0.25">
      <c r="A4193" s="202"/>
      <c r="B4193" s="151"/>
      <c r="D4193" s="203"/>
    </row>
    <row r="4194" spans="1:4" s="86" customFormat="1" x14ac:dyDescent="0.25">
      <c r="A4194" s="202"/>
      <c r="B4194" s="151"/>
      <c r="D4194" s="203"/>
    </row>
    <row r="4195" spans="1:4" s="86" customFormat="1" x14ac:dyDescent="0.25">
      <c r="A4195" s="202"/>
      <c r="B4195" s="151"/>
      <c r="D4195" s="203"/>
    </row>
    <row r="4196" spans="1:4" s="86" customFormat="1" x14ac:dyDescent="0.25">
      <c r="A4196" s="202"/>
      <c r="B4196" s="151"/>
      <c r="D4196" s="203"/>
    </row>
    <row r="4197" spans="1:4" s="86" customFormat="1" x14ac:dyDescent="0.25">
      <c r="A4197" s="202"/>
      <c r="B4197" s="151"/>
      <c r="D4197" s="203"/>
    </row>
    <row r="4198" spans="1:4" s="86" customFormat="1" x14ac:dyDescent="0.25">
      <c r="A4198" s="202"/>
      <c r="B4198" s="151"/>
      <c r="D4198" s="203"/>
    </row>
    <row r="4199" spans="1:4" s="86" customFormat="1" x14ac:dyDescent="0.25">
      <c r="A4199" s="202"/>
      <c r="B4199" s="151"/>
      <c r="D4199" s="203"/>
    </row>
    <row r="4200" spans="1:4" s="86" customFormat="1" x14ac:dyDescent="0.25">
      <c r="A4200" s="202"/>
      <c r="B4200" s="151"/>
      <c r="D4200" s="203"/>
    </row>
    <row r="4201" spans="1:4" s="86" customFormat="1" x14ac:dyDescent="0.25">
      <c r="A4201" s="202"/>
      <c r="B4201" s="151"/>
      <c r="D4201" s="203"/>
    </row>
    <row r="4202" spans="1:4" s="86" customFormat="1" x14ac:dyDescent="0.25">
      <c r="A4202" s="202"/>
      <c r="B4202" s="151"/>
      <c r="D4202" s="203"/>
    </row>
    <row r="4203" spans="1:4" s="86" customFormat="1" x14ac:dyDescent="0.25">
      <c r="A4203" s="202"/>
      <c r="B4203" s="151"/>
      <c r="D4203" s="203"/>
    </row>
    <row r="4204" spans="1:4" s="86" customFormat="1" x14ac:dyDescent="0.25">
      <c r="A4204" s="202"/>
      <c r="B4204" s="151"/>
      <c r="D4204" s="203"/>
    </row>
    <row r="4205" spans="1:4" s="86" customFormat="1" x14ac:dyDescent="0.25">
      <c r="A4205" s="202"/>
      <c r="B4205" s="151"/>
      <c r="D4205" s="203"/>
    </row>
    <row r="4206" spans="1:4" s="86" customFormat="1" x14ac:dyDescent="0.25">
      <c r="A4206" s="202"/>
      <c r="B4206" s="151"/>
      <c r="D4206" s="203"/>
    </row>
    <row r="4207" spans="1:4" s="86" customFormat="1" x14ac:dyDescent="0.25">
      <c r="A4207" s="202"/>
      <c r="B4207" s="151"/>
      <c r="D4207" s="203"/>
    </row>
    <row r="4208" spans="1:4" s="86" customFormat="1" x14ac:dyDescent="0.25">
      <c r="A4208" s="202"/>
      <c r="B4208" s="151"/>
      <c r="D4208" s="203"/>
    </row>
    <row r="4209" spans="1:4" s="86" customFormat="1" x14ac:dyDescent="0.25">
      <c r="A4209" s="202"/>
      <c r="B4209" s="151"/>
      <c r="D4209" s="203"/>
    </row>
    <row r="4210" spans="1:4" s="86" customFormat="1" x14ac:dyDescent="0.25">
      <c r="A4210" s="202"/>
      <c r="B4210" s="151"/>
      <c r="D4210" s="203"/>
    </row>
    <row r="4211" spans="1:4" s="86" customFormat="1" x14ac:dyDescent="0.25">
      <c r="A4211" s="202"/>
      <c r="B4211" s="151"/>
      <c r="D4211" s="203"/>
    </row>
    <row r="4212" spans="1:4" s="86" customFormat="1" x14ac:dyDescent="0.25">
      <c r="A4212" s="202"/>
      <c r="B4212" s="151"/>
      <c r="D4212" s="203"/>
    </row>
    <row r="4213" spans="1:4" s="86" customFormat="1" x14ac:dyDescent="0.25">
      <c r="A4213" s="202"/>
      <c r="B4213" s="151"/>
      <c r="D4213" s="203"/>
    </row>
    <row r="4214" spans="1:4" s="86" customFormat="1" x14ac:dyDescent="0.25">
      <c r="A4214" s="202"/>
      <c r="B4214" s="151"/>
      <c r="D4214" s="203"/>
    </row>
    <row r="4215" spans="1:4" s="86" customFormat="1" x14ac:dyDescent="0.25">
      <c r="A4215" s="202"/>
      <c r="B4215" s="151"/>
      <c r="D4215" s="203"/>
    </row>
    <row r="4216" spans="1:4" s="86" customFormat="1" x14ac:dyDescent="0.25">
      <c r="A4216" s="202"/>
      <c r="B4216" s="151"/>
      <c r="D4216" s="203"/>
    </row>
    <row r="4217" spans="1:4" s="86" customFormat="1" x14ac:dyDescent="0.25">
      <c r="A4217" s="202"/>
      <c r="B4217" s="151"/>
      <c r="D4217" s="203"/>
    </row>
    <row r="4218" spans="1:4" s="86" customFormat="1" x14ac:dyDescent="0.25">
      <c r="A4218" s="202"/>
      <c r="B4218" s="151"/>
      <c r="D4218" s="203"/>
    </row>
    <row r="4219" spans="1:4" s="86" customFormat="1" x14ac:dyDescent="0.25">
      <c r="A4219" s="202"/>
      <c r="B4219" s="151"/>
      <c r="D4219" s="203"/>
    </row>
    <row r="4220" spans="1:4" s="86" customFormat="1" x14ac:dyDescent="0.25">
      <c r="A4220" s="202"/>
      <c r="B4220" s="151"/>
      <c r="D4220" s="203"/>
    </row>
    <row r="4221" spans="1:4" s="86" customFormat="1" x14ac:dyDescent="0.25">
      <c r="A4221" s="202"/>
      <c r="B4221" s="151"/>
      <c r="D4221" s="203"/>
    </row>
    <row r="4222" spans="1:4" s="86" customFormat="1" x14ac:dyDescent="0.25">
      <c r="A4222" s="202"/>
      <c r="B4222" s="151"/>
      <c r="D4222" s="203"/>
    </row>
    <row r="4223" spans="1:4" s="86" customFormat="1" x14ac:dyDescent="0.25">
      <c r="A4223" s="202"/>
      <c r="B4223" s="151"/>
      <c r="D4223" s="203"/>
    </row>
    <row r="4224" spans="1:4" s="86" customFormat="1" x14ac:dyDescent="0.25">
      <c r="A4224" s="202"/>
      <c r="B4224" s="151"/>
      <c r="D4224" s="203"/>
    </row>
    <row r="4225" spans="1:4" s="86" customFormat="1" x14ac:dyDescent="0.25">
      <c r="A4225" s="202"/>
      <c r="B4225" s="151"/>
      <c r="D4225" s="203"/>
    </row>
    <row r="4226" spans="1:4" s="86" customFormat="1" x14ac:dyDescent="0.25">
      <c r="A4226" s="202"/>
      <c r="B4226" s="151"/>
      <c r="D4226" s="203"/>
    </row>
    <row r="4227" spans="1:4" s="86" customFormat="1" x14ac:dyDescent="0.25">
      <c r="A4227" s="202"/>
      <c r="B4227" s="151"/>
      <c r="D4227" s="203"/>
    </row>
    <row r="4228" spans="1:4" s="86" customFormat="1" x14ac:dyDescent="0.25">
      <c r="A4228" s="202"/>
      <c r="B4228" s="151"/>
      <c r="D4228" s="203"/>
    </row>
    <row r="4229" spans="1:4" s="86" customFormat="1" x14ac:dyDescent="0.25">
      <c r="A4229" s="202"/>
      <c r="B4229" s="151"/>
      <c r="D4229" s="203"/>
    </row>
    <row r="4230" spans="1:4" s="86" customFormat="1" x14ac:dyDescent="0.25">
      <c r="A4230" s="202"/>
      <c r="B4230" s="151"/>
      <c r="D4230" s="203"/>
    </row>
    <row r="4231" spans="1:4" s="86" customFormat="1" x14ac:dyDescent="0.25">
      <c r="A4231" s="202"/>
      <c r="B4231" s="151"/>
      <c r="D4231" s="203"/>
    </row>
    <row r="4232" spans="1:4" s="86" customFormat="1" x14ac:dyDescent="0.25">
      <c r="A4232" s="202"/>
      <c r="B4232" s="151"/>
      <c r="D4232" s="203"/>
    </row>
    <row r="4233" spans="1:4" s="86" customFormat="1" x14ac:dyDescent="0.25">
      <c r="A4233" s="202"/>
      <c r="B4233" s="151"/>
      <c r="D4233" s="203"/>
    </row>
    <row r="4234" spans="1:4" s="86" customFormat="1" x14ac:dyDescent="0.25">
      <c r="A4234" s="202"/>
      <c r="B4234" s="151"/>
      <c r="D4234" s="203"/>
    </row>
    <row r="4235" spans="1:4" s="86" customFormat="1" x14ac:dyDescent="0.25">
      <c r="A4235" s="202"/>
      <c r="B4235" s="151"/>
      <c r="D4235" s="203"/>
    </row>
    <row r="4236" spans="1:4" s="86" customFormat="1" x14ac:dyDescent="0.25">
      <c r="A4236" s="202"/>
      <c r="B4236" s="151"/>
      <c r="D4236" s="203"/>
    </row>
    <row r="4237" spans="1:4" s="86" customFormat="1" x14ac:dyDescent="0.25">
      <c r="A4237" s="202"/>
      <c r="B4237" s="151"/>
      <c r="D4237" s="203"/>
    </row>
    <row r="4238" spans="1:4" s="86" customFormat="1" x14ac:dyDescent="0.25">
      <c r="A4238" s="202"/>
      <c r="B4238" s="151"/>
      <c r="D4238" s="203"/>
    </row>
    <row r="4239" spans="1:4" s="86" customFormat="1" x14ac:dyDescent="0.25">
      <c r="A4239" s="202"/>
      <c r="B4239" s="151"/>
      <c r="D4239" s="203"/>
    </row>
    <row r="4240" spans="1:4" s="86" customFormat="1" x14ac:dyDescent="0.25">
      <c r="A4240" s="202"/>
      <c r="B4240" s="151"/>
      <c r="D4240" s="203"/>
    </row>
    <row r="4241" spans="1:4" s="86" customFormat="1" x14ac:dyDescent="0.25">
      <c r="A4241" s="202"/>
      <c r="B4241" s="151"/>
      <c r="D4241" s="203"/>
    </row>
    <row r="4242" spans="1:4" s="86" customFormat="1" x14ac:dyDescent="0.25">
      <c r="A4242" s="202"/>
      <c r="B4242" s="151"/>
      <c r="D4242" s="203"/>
    </row>
    <row r="4243" spans="1:4" s="86" customFormat="1" x14ac:dyDescent="0.25">
      <c r="A4243" s="202"/>
      <c r="B4243" s="151"/>
      <c r="D4243" s="203"/>
    </row>
    <row r="4244" spans="1:4" s="86" customFormat="1" x14ac:dyDescent="0.25">
      <c r="A4244" s="202"/>
      <c r="B4244" s="151"/>
      <c r="D4244" s="203"/>
    </row>
    <row r="4245" spans="1:4" s="86" customFormat="1" x14ac:dyDescent="0.25">
      <c r="A4245" s="202"/>
      <c r="B4245" s="151"/>
      <c r="D4245" s="203"/>
    </row>
    <row r="4246" spans="1:4" s="86" customFormat="1" x14ac:dyDescent="0.25">
      <c r="A4246" s="202"/>
      <c r="B4246" s="151"/>
      <c r="D4246" s="203"/>
    </row>
    <row r="4247" spans="1:4" s="86" customFormat="1" x14ac:dyDescent="0.25">
      <c r="A4247" s="202"/>
      <c r="B4247" s="151"/>
      <c r="D4247" s="203"/>
    </row>
    <row r="4248" spans="1:4" s="86" customFormat="1" x14ac:dyDescent="0.25">
      <c r="A4248" s="202"/>
      <c r="B4248" s="151"/>
      <c r="D4248" s="203"/>
    </row>
    <row r="4249" spans="1:4" s="86" customFormat="1" x14ac:dyDescent="0.25">
      <c r="A4249" s="202"/>
      <c r="B4249" s="151"/>
      <c r="D4249" s="203"/>
    </row>
    <row r="4250" spans="1:4" s="86" customFormat="1" x14ac:dyDescent="0.25">
      <c r="A4250" s="202"/>
      <c r="B4250" s="151"/>
      <c r="D4250" s="203"/>
    </row>
    <row r="4251" spans="1:4" s="86" customFormat="1" x14ac:dyDescent="0.25">
      <c r="A4251" s="202"/>
      <c r="B4251" s="151"/>
      <c r="D4251" s="203"/>
    </row>
    <row r="4252" spans="1:4" s="86" customFormat="1" x14ac:dyDescent="0.25">
      <c r="A4252" s="202"/>
      <c r="B4252" s="151"/>
      <c r="D4252" s="203"/>
    </row>
    <row r="4253" spans="1:4" s="86" customFormat="1" x14ac:dyDescent="0.25">
      <c r="A4253" s="202"/>
      <c r="B4253" s="151"/>
      <c r="D4253" s="203"/>
    </row>
    <row r="4254" spans="1:4" s="86" customFormat="1" x14ac:dyDescent="0.25">
      <c r="A4254" s="202"/>
      <c r="B4254" s="151"/>
      <c r="D4254" s="203"/>
    </row>
    <row r="4255" spans="1:4" s="86" customFormat="1" x14ac:dyDescent="0.25">
      <c r="A4255" s="202"/>
      <c r="B4255" s="151"/>
      <c r="D4255" s="203"/>
    </row>
    <row r="4256" spans="1:4" s="86" customFormat="1" x14ac:dyDescent="0.25">
      <c r="A4256" s="202"/>
      <c r="B4256" s="151"/>
      <c r="D4256" s="203"/>
    </row>
    <row r="4257" spans="1:4" s="86" customFormat="1" x14ac:dyDescent="0.25">
      <c r="A4257" s="202"/>
      <c r="B4257" s="151"/>
      <c r="D4257" s="203"/>
    </row>
    <row r="4258" spans="1:4" s="86" customFormat="1" x14ac:dyDescent="0.25">
      <c r="A4258" s="202"/>
      <c r="B4258" s="151"/>
      <c r="D4258" s="203"/>
    </row>
    <row r="4259" spans="1:4" s="86" customFormat="1" x14ac:dyDescent="0.25">
      <c r="A4259" s="202"/>
      <c r="B4259" s="151"/>
      <c r="D4259" s="203"/>
    </row>
    <row r="4260" spans="1:4" s="86" customFormat="1" x14ac:dyDescent="0.25">
      <c r="A4260" s="202"/>
      <c r="B4260" s="151"/>
      <c r="D4260" s="203"/>
    </row>
    <row r="4261" spans="1:4" s="86" customFormat="1" x14ac:dyDescent="0.25">
      <c r="A4261" s="202"/>
      <c r="B4261" s="151"/>
      <c r="D4261" s="203"/>
    </row>
    <row r="4262" spans="1:4" s="86" customFormat="1" x14ac:dyDescent="0.25">
      <c r="A4262" s="202"/>
      <c r="B4262" s="151"/>
      <c r="D4262" s="203"/>
    </row>
    <row r="4263" spans="1:4" s="86" customFormat="1" x14ac:dyDescent="0.25">
      <c r="A4263" s="202"/>
      <c r="B4263" s="151"/>
      <c r="D4263" s="203"/>
    </row>
    <row r="4264" spans="1:4" s="86" customFormat="1" x14ac:dyDescent="0.25">
      <c r="A4264" s="202"/>
      <c r="B4264" s="151"/>
      <c r="D4264" s="203"/>
    </row>
    <row r="4265" spans="1:4" s="86" customFormat="1" x14ac:dyDescent="0.25">
      <c r="A4265" s="202"/>
      <c r="B4265" s="151"/>
      <c r="D4265" s="203"/>
    </row>
    <row r="4266" spans="1:4" s="86" customFormat="1" x14ac:dyDescent="0.25">
      <c r="A4266" s="202"/>
      <c r="B4266" s="151"/>
      <c r="D4266" s="203"/>
    </row>
    <row r="4267" spans="1:4" s="86" customFormat="1" x14ac:dyDescent="0.25">
      <c r="A4267" s="202"/>
      <c r="B4267" s="151"/>
      <c r="D4267" s="203"/>
    </row>
    <row r="4268" spans="1:4" s="86" customFormat="1" x14ac:dyDescent="0.25">
      <c r="A4268" s="202"/>
      <c r="B4268" s="151"/>
      <c r="D4268" s="203"/>
    </row>
    <row r="4269" spans="1:4" s="86" customFormat="1" x14ac:dyDescent="0.25">
      <c r="A4269" s="202"/>
      <c r="B4269" s="151"/>
      <c r="D4269" s="203"/>
    </row>
    <row r="4270" spans="1:4" s="86" customFormat="1" x14ac:dyDescent="0.25">
      <c r="A4270" s="202"/>
      <c r="B4270" s="151"/>
      <c r="D4270" s="203"/>
    </row>
    <row r="4271" spans="1:4" s="86" customFormat="1" x14ac:dyDescent="0.25">
      <c r="A4271" s="202"/>
      <c r="B4271" s="151"/>
      <c r="D4271" s="203"/>
    </row>
    <row r="4272" spans="1:4" s="86" customFormat="1" x14ac:dyDescent="0.25">
      <c r="A4272" s="202"/>
      <c r="B4272" s="151"/>
      <c r="D4272" s="203"/>
    </row>
    <row r="4273" spans="1:4" s="86" customFormat="1" x14ac:dyDescent="0.25">
      <c r="A4273" s="202"/>
      <c r="B4273" s="151"/>
      <c r="D4273" s="203"/>
    </row>
    <row r="4274" spans="1:4" s="86" customFormat="1" x14ac:dyDescent="0.25">
      <c r="A4274" s="202"/>
      <c r="B4274" s="151"/>
      <c r="D4274" s="203"/>
    </row>
    <row r="4275" spans="1:4" s="86" customFormat="1" x14ac:dyDescent="0.25">
      <c r="A4275" s="202"/>
      <c r="B4275" s="151"/>
      <c r="D4275" s="203"/>
    </row>
    <row r="4276" spans="1:4" s="86" customFormat="1" x14ac:dyDescent="0.25">
      <c r="A4276" s="202"/>
      <c r="B4276" s="151"/>
      <c r="D4276" s="203"/>
    </row>
    <row r="4277" spans="1:4" s="86" customFormat="1" x14ac:dyDescent="0.25">
      <c r="A4277" s="202"/>
      <c r="B4277" s="151"/>
      <c r="D4277" s="203"/>
    </row>
    <row r="4278" spans="1:4" s="86" customFormat="1" x14ac:dyDescent="0.25">
      <c r="A4278" s="202"/>
      <c r="B4278" s="151"/>
      <c r="D4278" s="203"/>
    </row>
    <row r="4279" spans="1:4" s="86" customFormat="1" x14ac:dyDescent="0.25">
      <c r="A4279" s="202"/>
      <c r="B4279" s="151"/>
      <c r="D4279" s="203"/>
    </row>
    <row r="4280" spans="1:4" s="86" customFormat="1" x14ac:dyDescent="0.25">
      <c r="A4280" s="202"/>
      <c r="B4280" s="151"/>
      <c r="D4280" s="203"/>
    </row>
    <row r="4281" spans="1:4" s="86" customFormat="1" x14ac:dyDescent="0.25">
      <c r="A4281" s="202"/>
      <c r="B4281" s="151"/>
      <c r="D4281" s="203"/>
    </row>
    <row r="4282" spans="1:4" s="86" customFormat="1" x14ac:dyDescent="0.25">
      <c r="A4282" s="202"/>
      <c r="B4282" s="151"/>
      <c r="D4282" s="203"/>
    </row>
    <row r="4283" spans="1:4" s="86" customFormat="1" x14ac:dyDescent="0.25">
      <c r="A4283" s="202"/>
      <c r="B4283" s="151"/>
      <c r="D4283" s="203"/>
    </row>
    <row r="4284" spans="1:4" s="86" customFormat="1" x14ac:dyDescent="0.25">
      <c r="A4284" s="202"/>
      <c r="B4284" s="151"/>
      <c r="D4284" s="203"/>
    </row>
    <row r="4285" spans="1:4" s="86" customFormat="1" x14ac:dyDescent="0.25">
      <c r="A4285" s="202"/>
      <c r="B4285" s="151"/>
      <c r="D4285" s="203"/>
    </row>
    <row r="4286" spans="1:4" s="86" customFormat="1" x14ac:dyDescent="0.25">
      <c r="A4286" s="202"/>
      <c r="B4286" s="151"/>
      <c r="D4286" s="203"/>
    </row>
    <row r="4287" spans="1:4" s="86" customFormat="1" x14ac:dyDescent="0.25">
      <c r="A4287" s="202"/>
      <c r="B4287" s="151"/>
      <c r="D4287" s="203"/>
    </row>
    <row r="4288" spans="1:4" s="86" customFormat="1" x14ac:dyDescent="0.25">
      <c r="A4288" s="202"/>
      <c r="B4288" s="151"/>
      <c r="D4288" s="203"/>
    </row>
    <row r="4289" spans="1:4" s="86" customFormat="1" x14ac:dyDescent="0.25">
      <c r="A4289" s="202"/>
      <c r="B4289" s="151"/>
      <c r="D4289" s="203"/>
    </row>
    <row r="4290" spans="1:4" s="86" customFormat="1" x14ac:dyDescent="0.25">
      <c r="A4290" s="202"/>
      <c r="B4290" s="151"/>
      <c r="D4290" s="203"/>
    </row>
    <row r="4291" spans="1:4" s="86" customFormat="1" x14ac:dyDescent="0.25">
      <c r="A4291" s="202"/>
      <c r="B4291" s="151"/>
      <c r="D4291" s="203"/>
    </row>
    <row r="4292" spans="1:4" s="86" customFormat="1" x14ac:dyDescent="0.25">
      <c r="A4292" s="202"/>
      <c r="B4292" s="151"/>
      <c r="D4292" s="203"/>
    </row>
    <row r="4293" spans="1:4" s="86" customFormat="1" x14ac:dyDescent="0.25">
      <c r="A4293" s="202"/>
      <c r="B4293" s="151"/>
      <c r="D4293" s="203"/>
    </row>
    <row r="4294" spans="1:4" s="86" customFormat="1" x14ac:dyDescent="0.25">
      <c r="A4294" s="202"/>
      <c r="B4294" s="151"/>
      <c r="D4294" s="203"/>
    </row>
    <row r="4295" spans="1:4" s="86" customFormat="1" x14ac:dyDescent="0.25">
      <c r="A4295" s="202"/>
      <c r="B4295" s="151"/>
      <c r="D4295" s="203"/>
    </row>
    <row r="4296" spans="1:4" s="86" customFormat="1" x14ac:dyDescent="0.25">
      <c r="A4296" s="202"/>
      <c r="B4296" s="151"/>
      <c r="D4296" s="203"/>
    </row>
    <row r="4297" spans="1:4" s="86" customFormat="1" x14ac:dyDescent="0.25">
      <c r="A4297" s="202"/>
      <c r="B4297" s="151"/>
      <c r="D4297" s="203"/>
    </row>
    <row r="4298" spans="1:4" s="86" customFormat="1" x14ac:dyDescent="0.25">
      <c r="A4298" s="202"/>
      <c r="B4298" s="151"/>
      <c r="D4298" s="203"/>
    </row>
    <row r="4299" spans="1:4" s="86" customFormat="1" x14ac:dyDescent="0.25">
      <c r="A4299" s="202"/>
      <c r="B4299" s="151"/>
      <c r="D4299" s="203"/>
    </row>
    <row r="4300" spans="1:4" s="86" customFormat="1" x14ac:dyDescent="0.25">
      <c r="A4300" s="202"/>
      <c r="B4300" s="151"/>
      <c r="D4300" s="203"/>
    </row>
    <row r="4301" spans="1:4" s="86" customFormat="1" x14ac:dyDescent="0.25">
      <c r="A4301" s="202"/>
      <c r="B4301" s="151"/>
      <c r="D4301" s="203"/>
    </row>
    <row r="4302" spans="1:4" s="86" customFormat="1" x14ac:dyDescent="0.25">
      <c r="A4302" s="202"/>
      <c r="B4302" s="151"/>
      <c r="D4302" s="203"/>
    </row>
    <row r="4303" spans="1:4" s="86" customFormat="1" x14ac:dyDescent="0.25">
      <c r="A4303" s="202"/>
      <c r="B4303" s="151"/>
      <c r="D4303" s="203"/>
    </row>
    <row r="4304" spans="1:4" s="86" customFormat="1" x14ac:dyDescent="0.25">
      <c r="A4304" s="202"/>
      <c r="B4304" s="151"/>
      <c r="D4304" s="203"/>
    </row>
    <row r="4305" spans="1:4" s="86" customFormat="1" x14ac:dyDescent="0.25">
      <c r="A4305" s="202"/>
      <c r="B4305" s="151"/>
      <c r="D4305" s="203"/>
    </row>
    <row r="4306" spans="1:4" s="86" customFormat="1" x14ac:dyDescent="0.25">
      <c r="A4306" s="202"/>
      <c r="B4306" s="151"/>
      <c r="D4306" s="203"/>
    </row>
    <row r="4307" spans="1:4" s="86" customFormat="1" x14ac:dyDescent="0.25">
      <c r="A4307" s="202"/>
      <c r="B4307" s="151"/>
      <c r="D4307" s="203"/>
    </row>
    <row r="4308" spans="1:4" s="86" customFormat="1" x14ac:dyDescent="0.25">
      <c r="A4308" s="202"/>
      <c r="B4308" s="151"/>
      <c r="D4308" s="203"/>
    </row>
    <row r="4309" spans="1:4" s="86" customFormat="1" x14ac:dyDescent="0.25">
      <c r="A4309" s="202"/>
      <c r="B4309" s="151"/>
      <c r="D4309" s="203"/>
    </row>
    <row r="4310" spans="1:4" s="86" customFormat="1" x14ac:dyDescent="0.25">
      <c r="A4310" s="202"/>
      <c r="B4310" s="151"/>
      <c r="D4310" s="203"/>
    </row>
    <row r="4311" spans="1:4" s="86" customFormat="1" x14ac:dyDescent="0.25">
      <c r="A4311" s="202"/>
      <c r="B4311" s="151"/>
      <c r="D4311" s="203"/>
    </row>
    <row r="4312" spans="1:4" s="86" customFormat="1" x14ac:dyDescent="0.25">
      <c r="A4312" s="202"/>
      <c r="B4312" s="151"/>
      <c r="D4312" s="203"/>
    </row>
    <row r="4313" spans="1:4" s="86" customFormat="1" x14ac:dyDescent="0.25">
      <c r="A4313" s="202"/>
      <c r="B4313" s="151"/>
      <c r="D4313" s="203"/>
    </row>
    <row r="4314" spans="1:4" s="86" customFormat="1" x14ac:dyDescent="0.25">
      <c r="A4314" s="202"/>
      <c r="B4314" s="151"/>
      <c r="D4314" s="203"/>
    </row>
    <row r="4315" spans="1:4" s="86" customFormat="1" x14ac:dyDescent="0.25">
      <c r="A4315" s="202"/>
      <c r="B4315" s="151"/>
      <c r="D4315" s="203"/>
    </row>
    <row r="4316" spans="1:4" s="86" customFormat="1" x14ac:dyDescent="0.25">
      <c r="A4316" s="202"/>
      <c r="B4316" s="151"/>
      <c r="D4316" s="203"/>
    </row>
    <row r="4317" spans="1:4" s="86" customFormat="1" x14ac:dyDescent="0.25">
      <c r="A4317" s="202"/>
      <c r="B4317" s="151"/>
      <c r="D4317" s="203"/>
    </row>
    <row r="4318" spans="1:4" s="86" customFormat="1" x14ac:dyDescent="0.25">
      <c r="A4318" s="202"/>
      <c r="B4318" s="151"/>
      <c r="D4318" s="203"/>
    </row>
    <row r="4319" spans="1:4" s="86" customFormat="1" x14ac:dyDescent="0.25">
      <c r="A4319" s="202"/>
      <c r="B4319" s="151"/>
      <c r="D4319" s="203"/>
    </row>
    <row r="4320" spans="1:4" s="86" customFormat="1" x14ac:dyDescent="0.25">
      <c r="A4320" s="202"/>
      <c r="B4320" s="151"/>
      <c r="D4320" s="203"/>
    </row>
    <row r="4321" spans="1:4" s="86" customFormat="1" x14ac:dyDescent="0.25">
      <c r="A4321" s="202"/>
      <c r="B4321" s="151"/>
      <c r="D4321" s="203"/>
    </row>
    <row r="4322" spans="1:4" s="86" customFormat="1" x14ac:dyDescent="0.25">
      <c r="A4322" s="202"/>
      <c r="B4322" s="151"/>
      <c r="D4322" s="203"/>
    </row>
    <row r="4323" spans="1:4" s="86" customFormat="1" x14ac:dyDescent="0.25">
      <c r="A4323" s="202"/>
      <c r="B4323" s="151"/>
      <c r="D4323" s="203"/>
    </row>
    <row r="4324" spans="1:4" s="86" customFormat="1" x14ac:dyDescent="0.25">
      <c r="A4324" s="202"/>
      <c r="B4324" s="151"/>
      <c r="D4324" s="203"/>
    </row>
    <row r="4325" spans="1:4" s="86" customFormat="1" x14ac:dyDescent="0.25">
      <c r="A4325" s="202"/>
      <c r="B4325" s="151"/>
      <c r="D4325" s="203"/>
    </row>
    <row r="4326" spans="1:4" s="86" customFormat="1" x14ac:dyDescent="0.25">
      <c r="A4326" s="202"/>
      <c r="B4326" s="151"/>
      <c r="D4326" s="203"/>
    </row>
    <row r="4327" spans="1:4" s="86" customFormat="1" x14ac:dyDescent="0.25">
      <c r="A4327" s="202"/>
      <c r="B4327" s="151"/>
      <c r="D4327" s="203"/>
    </row>
    <row r="4328" spans="1:4" s="86" customFormat="1" x14ac:dyDescent="0.25">
      <c r="A4328" s="202"/>
      <c r="B4328" s="151"/>
      <c r="D4328" s="203"/>
    </row>
    <row r="4329" spans="1:4" s="86" customFormat="1" x14ac:dyDescent="0.25">
      <c r="A4329" s="202"/>
      <c r="B4329" s="151"/>
      <c r="D4329" s="203"/>
    </row>
    <row r="4330" spans="1:4" s="86" customFormat="1" x14ac:dyDescent="0.25">
      <c r="A4330" s="202"/>
      <c r="B4330" s="151"/>
      <c r="D4330" s="203"/>
    </row>
    <row r="4331" spans="1:4" s="86" customFormat="1" x14ac:dyDescent="0.25">
      <c r="A4331" s="202"/>
      <c r="B4331" s="151"/>
      <c r="D4331" s="203"/>
    </row>
    <row r="4332" spans="1:4" s="86" customFormat="1" x14ac:dyDescent="0.25">
      <c r="A4332" s="202"/>
      <c r="B4332" s="151"/>
      <c r="D4332" s="203"/>
    </row>
    <row r="4333" spans="1:4" s="86" customFormat="1" x14ac:dyDescent="0.25">
      <c r="A4333" s="202"/>
      <c r="B4333" s="151"/>
      <c r="D4333" s="203"/>
    </row>
    <row r="4334" spans="1:4" s="86" customFormat="1" x14ac:dyDescent="0.25">
      <c r="A4334" s="202"/>
      <c r="B4334" s="151"/>
      <c r="D4334" s="203"/>
    </row>
    <row r="4335" spans="1:4" s="86" customFormat="1" x14ac:dyDescent="0.25">
      <c r="A4335" s="202"/>
      <c r="B4335" s="151"/>
      <c r="D4335" s="203"/>
    </row>
    <row r="4336" spans="1:4" s="86" customFormat="1" x14ac:dyDescent="0.25">
      <c r="A4336" s="202"/>
      <c r="B4336" s="151"/>
      <c r="D4336" s="203"/>
    </row>
    <row r="4337" spans="1:4" s="86" customFormat="1" x14ac:dyDescent="0.25">
      <c r="A4337" s="202"/>
      <c r="B4337" s="151"/>
      <c r="D4337" s="203"/>
    </row>
    <row r="4338" spans="1:4" s="86" customFormat="1" x14ac:dyDescent="0.25">
      <c r="A4338" s="202"/>
      <c r="B4338" s="151"/>
      <c r="D4338" s="203"/>
    </row>
    <row r="4339" spans="1:4" s="86" customFormat="1" x14ac:dyDescent="0.25">
      <c r="A4339" s="202"/>
      <c r="B4339" s="151"/>
      <c r="D4339" s="203"/>
    </row>
    <row r="4340" spans="1:4" s="86" customFormat="1" x14ac:dyDescent="0.25">
      <c r="A4340" s="202"/>
      <c r="B4340" s="151"/>
      <c r="D4340" s="203"/>
    </row>
    <row r="4341" spans="1:4" s="86" customFormat="1" x14ac:dyDescent="0.25">
      <c r="A4341" s="202"/>
      <c r="B4341" s="151"/>
      <c r="D4341" s="203"/>
    </row>
    <row r="4342" spans="1:4" s="86" customFormat="1" x14ac:dyDescent="0.25">
      <c r="A4342" s="202"/>
      <c r="B4342" s="151"/>
      <c r="D4342" s="203"/>
    </row>
    <row r="4343" spans="1:4" s="86" customFormat="1" x14ac:dyDescent="0.25">
      <c r="A4343" s="202"/>
      <c r="B4343" s="151"/>
      <c r="D4343" s="203"/>
    </row>
    <row r="4344" spans="1:4" s="86" customFormat="1" x14ac:dyDescent="0.25">
      <c r="A4344" s="202"/>
      <c r="B4344" s="151"/>
      <c r="D4344" s="203"/>
    </row>
    <row r="4345" spans="1:4" s="86" customFormat="1" x14ac:dyDescent="0.25">
      <c r="A4345" s="202"/>
      <c r="B4345" s="151"/>
      <c r="D4345" s="203"/>
    </row>
    <row r="4346" spans="1:4" s="86" customFormat="1" x14ac:dyDescent="0.25">
      <c r="A4346" s="202"/>
      <c r="B4346" s="151"/>
      <c r="D4346" s="203"/>
    </row>
    <row r="4347" spans="1:4" s="86" customFormat="1" x14ac:dyDescent="0.25">
      <c r="A4347" s="202"/>
      <c r="B4347" s="151"/>
      <c r="D4347" s="203"/>
    </row>
    <row r="4348" spans="1:4" s="86" customFormat="1" x14ac:dyDescent="0.25">
      <c r="A4348" s="202"/>
      <c r="B4348" s="151"/>
      <c r="D4348" s="203"/>
    </row>
    <row r="4349" spans="1:4" s="86" customFormat="1" x14ac:dyDescent="0.25">
      <c r="A4349" s="202"/>
      <c r="B4349" s="151"/>
      <c r="D4349" s="203"/>
    </row>
    <row r="4350" spans="1:4" s="86" customFormat="1" x14ac:dyDescent="0.25">
      <c r="A4350" s="202"/>
      <c r="B4350" s="151"/>
      <c r="D4350" s="203"/>
    </row>
    <row r="4351" spans="1:4" s="86" customFormat="1" x14ac:dyDescent="0.25">
      <c r="A4351" s="202"/>
      <c r="B4351" s="151"/>
      <c r="D4351" s="203"/>
    </row>
    <row r="4352" spans="1:4" s="86" customFormat="1" x14ac:dyDescent="0.25">
      <c r="A4352" s="202"/>
      <c r="B4352" s="151"/>
      <c r="D4352" s="203"/>
    </row>
    <row r="4353" spans="1:4" s="86" customFormat="1" x14ac:dyDescent="0.25">
      <c r="A4353" s="202"/>
      <c r="B4353" s="151"/>
      <c r="D4353" s="203"/>
    </row>
    <row r="4354" spans="1:4" s="86" customFormat="1" x14ac:dyDescent="0.25">
      <c r="A4354" s="202"/>
      <c r="B4354" s="151"/>
      <c r="D4354" s="203"/>
    </row>
    <row r="4355" spans="1:4" s="86" customFormat="1" x14ac:dyDescent="0.25">
      <c r="A4355" s="202"/>
      <c r="B4355" s="151"/>
      <c r="D4355" s="203"/>
    </row>
    <row r="4356" spans="1:4" s="86" customFormat="1" x14ac:dyDescent="0.25">
      <c r="A4356" s="202"/>
      <c r="B4356" s="151"/>
      <c r="D4356" s="203"/>
    </row>
    <row r="4357" spans="1:4" s="86" customFormat="1" x14ac:dyDescent="0.25">
      <c r="A4357" s="202"/>
      <c r="B4357" s="151"/>
      <c r="D4357" s="203"/>
    </row>
    <row r="4358" spans="1:4" s="86" customFormat="1" x14ac:dyDescent="0.25">
      <c r="A4358" s="202"/>
      <c r="B4358" s="151"/>
      <c r="D4358" s="203"/>
    </row>
    <row r="4359" spans="1:4" s="86" customFormat="1" x14ac:dyDescent="0.25">
      <c r="A4359" s="202"/>
      <c r="B4359" s="151"/>
      <c r="D4359" s="203"/>
    </row>
    <row r="4360" spans="1:4" s="86" customFormat="1" x14ac:dyDescent="0.25">
      <c r="A4360" s="202"/>
      <c r="B4360" s="151"/>
      <c r="D4360" s="203"/>
    </row>
    <row r="4361" spans="1:4" s="86" customFormat="1" x14ac:dyDescent="0.25">
      <c r="A4361" s="202"/>
      <c r="B4361" s="151"/>
      <c r="D4361" s="203"/>
    </row>
    <row r="4362" spans="1:4" s="86" customFormat="1" x14ac:dyDescent="0.25">
      <c r="A4362" s="202"/>
      <c r="B4362" s="151"/>
      <c r="D4362" s="203"/>
    </row>
    <row r="4363" spans="1:4" s="86" customFormat="1" x14ac:dyDescent="0.25">
      <c r="A4363" s="202"/>
      <c r="B4363" s="151"/>
      <c r="D4363" s="203"/>
    </row>
    <row r="4364" spans="1:4" s="86" customFormat="1" x14ac:dyDescent="0.25">
      <c r="A4364" s="202"/>
      <c r="B4364" s="151"/>
      <c r="D4364" s="203"/>
    </row>
    <row r="4365" spans="1:4" s="86" customFormat="1" x14ac:dyDescent="0.25">
      <c r="A4365" s="202"/>
      <c r="B4365" s="151"/>
      <c r="D4365" s="203"/>
    </row>
    <row r="4366" spans="1:4" s="86" customFormat="1" x14ac:dyDescent="0.25">
      <c r="A4366" s="202"/>
      <c r="B4366" s="151"/>
      <c r="D4366" s="203"/>
    </row>
    <row r="4367" spans="1:4" s="86" customFormat="1" x14ac:dyDescent="0.25">
      <c r="A4367" s="202"/>
      <c r="B4367" s="151"/>
      <c r="D4367" s="203"/>
    </row>
    <row r="4368" spans="1:4" s="86" customFormat="1" x14ac:dyDescent="0.25">
      <c r="A4368" s="202"/>
      <c r="B4368" s="151"/>
      <c r="D4368" s="203"/>
    </row>
    <row r="4369" spans="1:4" s="86" customFormat="1" x14ac:dyDescent="0.25">
      <c r="A4369" s="202"/>
      <c r="B4369" s="151"/>
      <c r="D4369" s="203"/>
    </row>
    <row r="4370" spans="1:4" s="86" customFormat="1" x14ac:dyDescent="0.25">
      <c r="A4370" s="202"/>
      <c r="B4370" s="151"/>
      <c r="D4370" s="203"/>
    </row>
    <row r="4371" spans="1:4" s="86" customFormat="1" x14ac:dyDescent="0.25">
      <c r="A4371" s="202"/>
      <c r="B4371" s="151"/>
      <c r="D4371" s="203"/>
    </row>
    <row r="4372" spans="1:4" s="86" customFormat="1" x14ac:dyDescent="0.25">
      <c r="A4372" s="202"/>
      <c r="B4372" s="151"/>
      <c r="D4372" s="203"/>
    </row>
    <row r="4373" spans="1:4" s="86" customFormat="1" x14ac:dyDescent="0.25">
      <c r="A4373" s="202"/>
      <c r="B4373" s="151"/>
      <c r="D4373" s="203"/>
    </row>
    <row r="4374" spans="1:4" s="86" customFormat="1" x14ac:dyDescent="0.25">
      <c r="A4374" s="202"/>
      <c r="B4374" s="151"/>
      <c r="D4374" s="203"/>
    </row>
    <row r="4375" spans="1:4" s="86" customFormat="1" x14ac:dyDescent="0.25">
      <c r="A4375" s="202"/>
      <c r="B4375" s="151"/>
      <c r="D4375" s="203"/>
    </row>
    <row r="4376" spans="1:4" s="86" customFormat="1" x14ac:dyDescent="0.25">
      <c r="A4376" s="202"/>
      <c r="B4376" s="151"/>
      <c r="D4376" s="203"/>
    </row>
    <row r="4377" spans="1:4" s="86" customFormat="1" x14ac:dyDescent="0.25">
      <c r="A4377" s="202"/>
      <c r="B4377" s="151"/>
      <c r="D4377" s="203"/>
    </row>
    <row r="4378" spans="1:4" s="86" customFormat="1" x14ac:dyDescent="0.25">
      <c r="A4378" s="202"/>
      <c r="B4378" s="151"/>
      <c r="D4378" s="203"/>
    </row>
    <row r="4379" spans="1:4" s="86" customFormat="1" x14ac:dyDescent="0.25">
      <c r="A4379" s="202"/>
      <c r="B4379" s="151"/>
      <c r="D4379" s="203"/>
    </row>
    <row r="4380" spans="1:4" s="86" customFormat="1" x14ac:dyDescent="0.25">
      <c r="A4380" s="202"/>
      <c r="B4380" s="151"/>
      <c r="D4380" s="203"/>
    </row>
    <row r="4381" spans="1:4" s="86" customFormat="1" x14ac:dyDescent="0.25">
      <c r="A4381" s="202"/>
      <c r="B4381" s="151"/>
      <c r="D4381" s="203"/>
    </row>
    <row r="4382" spans="1:4" s="86" customFormat="1" x14ac:dyDescent="0.25">
      <c r="A4382" s="202"/>
      <c r="B4382" s="151"/>
      <c r="D4382" s="203"/>
    </row>
    <row r="4383" spans="1:4" s="86" customFormat="1" x14ac:dyDescent="0.25">
      <c r="A4383" s="202"/>
      <c r="B4383" s="151"/>
      <c r="D4383" s="203"/>
    </row>
    <row r="4384" spans="1:4" s="86" customFormat="1" x14ac:dyDescent="0.25">
      <c r="A4384" s="202"/>
      <c r="B4384" s="151"/>
      <c r="D4384" s="203"/>
    </row>
    <row r="4385" spans="1:4" s="86" customFormat="1" x14ac:dyDescent="0.25">
      <c r="A4385" s="202"/>
      <c r="B4385" s="151"/>
      <c r="D4385" s="203"/>
    </row>
    <row r="4386" spans="1:4" s="86" customFormat="1" x14ac:dyDescent="0.25">
      <c r="A4386" s="202"/>
      <c r="B4386" s="151"/>
      <c r="D4386" s="203"/>
    </row>
    <row r="4387" spans="1:4" s="86" customFormat="1" x14ac:dyDescent="0.25">
      <c r="A4387" s="202"/>
      <c r="B4387" s="151"/>
      <c r="D4387" s="203"/>
    </row>
    <row r="4388" spans="1:4" s="86" customFormat="1" x14ac:dyDescent="0.25">
      <c r="A4388" s="202"/>
      <c r="B4388" s="151"/>
      <c r="D4388" s="203"/>
    </row>
    <row r="4389" spans="1:4" s="86" customFormat="1" x14ac:dyDescent="0.25">
      <c r="A4389" s="202"/>
      <c r="B4389" s="151"/>
      <c r="D4389" s="203"/>
    </row>
    <row r="4390" spans="1:4" s="86" customFormat="1" x14ac:dyDescent="0.25">
      <c r="A4390" s="202"/>
      <c r="B4390" s="151"/>
      <c r="D4390" s="203"/>
    </row>
    <row r="4391" spans="1:4" s="86" customFormat="1" x14ac:dyDescent="0.25">
      <c r="A4391" s="202"/>
      <c r="B4391" s="151"/>
      <c r="D4391" s="203"/>
    </row>
    <row r="4392" spans="1:4" s="86" customFormat="1" x14ac:dyDescent="0.25">
      <c r="A4392" s="202"/>
      <c r="B4392" s="151"/>
      <c r="D4392" s="203"/>
    </row>
    <row r="4393" spans="1:4" s="86" customFormat="1" x14ac:dyDescent="0.25">
      <c r="A4393" s="202"/>
      <c r="B4393" s="151"/>
      <c r="D4393" s="203"/>
    </row>
    <row r="4394" spans="1:4" s="86" customFormat="1" x14ac:dyDescent="0.25">
      <c r="A4394" s="202"/>
      <c r="B4394" s="151"/>
      <c r="D4394" s="203"/>
    </row>
    <row r="4395" spans="1:4" s="86" customFormat="1" x14ac:dyDescent="0.25">
      <c r="A4395" s="202"/>
      <c r="B4395" s="151"/>
      <c r="D4395" s="203"/>
    </row>
    <row r="4396" spans="1:4" s="86" customFormat="1" x14ac:dyDescent="0.25">
      <c r="A4396" s="202"/>
      <c r="B4396" s="151"/>
      <c r="D4396" s="203"/>
    </row>
    <row r="4397" spans="1:4" s="86" customFormat="1" x14ac:dyDescent="0.25">
      <c r="A4397" s="202"/>
      <c r="B4397" s="151"/>
      <c r="D4397" s="203"/>
    </row>
    <row r="4398" spans="1:4" s="86" customFormat="1" x14ac:dyDescent="0.25">
      <c r="A4398" s="202"/>
      <c r="B4398" s="151"/>
      <c r="D4398" s="203"/>
    </row>
    <row r="4399" spans="1:4" s="86" customFormat="1" x14ac:dyDescent="0.25">
      <c r="A4399" s="202"/>
      <c r="B4399" s="151"/>
      <c r="D4399" s="203"/>
    </row>
    <row r="4400" spans="1:4" s="86" customFormat="1" x14ac:dyDescent="0.25">
      <c r="A4400" s="202"/>
      <c r="B4400" s="151"/>
      <c r="D4400" s="203"/>
    </row>
    <row r="4401" spans="1:4" s="86" customFormat="1" x14ac:dyDescent="0.25">
      <c r="A4401" s="202"/>
      <c r="B4401" s="151"/>
      <c r="D4401" s="203"/>
    </row>
    <row r="4402" spans="1:4" s="86" customFormat="1" x14ac:dyDescent="0.25">
      <c r="A4402" s="202"/>
      <c r="B4402" s="151"/>
      <c r="D4402" s="203"/>
    </row>
    <row r="4403" spans="1:4" s="86" customFormat="1" x14ac:dyDescent="0.25">
      <c r="A4403" s="202"/>
      <c r="B4403" s="151"/>
      <c r="D4403" s="203"/>
    </row>
    <row r="4404" spans="1:4" s="86" customFormat="1" x14ac:dyDescent="0.25">
      <c r="A4404" s="202"/>
      <c r="B4404" s="151"/>
      <c r="D4404" s="203"/>
    </row>
    <row r="4405" spans="1:4" s="86" customFormat="1" x14ac:dyDescent="0.25">
      <c r="A4405" s="202"/>
      <c r="B4405" s="151"/>
      <c r="D4405" s="203"/>
    </row>
    <row r="4406" spans="1:4" s="86" customFormat="1" x14ac:dyDescent="0.25">
      <c r="A4406" s="202"/>
      <c r="B4406" s="151"/>
      <c r="D4406" s="203"/>
    </row>
    <row r="4407" spans="1:4" s="86" customFormat="1" x14ac:dyDescent="0.25">
      <c r="A4407" s="202"/>
      <c r="B4407" s="151"/>
      <c r="D4407" s="203"/>
    </row>
    <row r="4408" spans="1:4" s="86" customFormat="1" x14ac:dyDescent="0.25">
      <c r="A4408" s="202"/>
      <c r="B4408" s="151"/>
      <c r="D4408" s="203"/>
    </row>
    <row r="4409" spans="1:4" s="86" customFormat="1" x14ac:dyDescent="0.25">
      <c r="A4409" s="202"/>
      <c r="B4409" s="151"/>
      <c r="D4409" s="203"/>
    </row>
    <row r="4410" spans="1:4" s="86" customFormat="1" x14ac:dyDescent="0.25">
      <c r="A4410" s="202"/>
      <c r="B4410" s="151"/>
      <c r="D4410" s="203"/>
    </row>
    <row r="4411" spans="1:4" s="86" customFormat="1" x14ac:dyDescent="0.25">
      <c r="A4411" s="202"/>
      <c r="B4411" s="151"/>
      <c r="D4411" s="203"/>
    </row>
    <row r="4412" spans="1:4" s="86" customFormat="1" x14ac:dyDescent="0.25">
      <c r="A4412" s="202"/>
      <c r="B4412" s="151"/>
      <c r="D4412" s="203"/>
    </row>
    <row r="4413" spans="1:4" s="86" customFormat="1" x14ac:dyDescent="0.25">
      <c r="A4413" s="202"/>
      <c r="B4413" s="151"/>
      <c r="D4413" s="203"/>
    </row>
    <row r="4414" spans="1:4" s="86" customFormat="1" x14ac:dyDescent="0.25">
      <c r="A4414" s="202"/>
      <c r="B4414" s="151"/>
      <c r="D4414" s="203"/>
    </row>
    <row r="4415" spans="1:4" s="86" customFormat="1" x14ac:dyDescent="0.25">
      <c r="A4415" s="202"/>
      <c r="B4415" s="151"/>
      <c r="D4415" s="203"/>
    </row>
    <row r="4416" spans="1:4" s="86" customFormat="1" x14ac:dyDescent="0.25">
      <c r="A4416" s="202"/>
      <c r="B4416" s="151"/>
      <c r="D4416" s="203"/>
    </row>
    <row r="4417" spans="1:4" s="86" customFormat="1" x14ac:dyDescent="0.25">
      <c r="A4417" s="202"/>
      <c r="B4417" s="151"/>
      <c r="D4417" s="203"/>
    </row>
    <row r="4418" spans="1:4" s="86" customFormat="1" x14ac:dyDescent="0.25">
      <c r="A4418" s="202"/>
      <c r="B4418" s="151"/>
      <c r="D4418" s="203"/>
    </row>
    <row r="4419" spans="1:4" s="86" customFormat="1" x14ac:dyDescent="0.25">
      <c r="A4419" s="202"/>
      <c r="B4419" s="151"/>
      <c r="D4419" s="203"/>
    </row>
    <row r="4420" spans="1:4" s="86" customFormat="1" x14ac:dyDescent="0.25">
      <c r="A4420" s="202"/>
      <c r="B4420" s="151"/>
      <c r="D4420" s="203"/>
    </row>
    <row r="4421" spans="1:4" s="86" customFormat="1" x14ac:dyDescent="0.25">
      <c r="A4421" s="202"/>
      <c r="B4421" s="151"/>
      <c r="D4421" s="203"/>
    </row>
    <row r="4422" spans="1:4" s="86" customFormat="1" x14ac:dyDescent="0.25">
      <c r="A4422" s="202"/>
      <c r="B4422" s="151"/>
      <c r="D4422" s="203"/>
    </row>
    <row r="4423" spans="1:4" s="86" customFormat="1" x14ac:dyDescent="0.25">
      <c r="A4423" s="202"/>
      <c r="B4423" s="151"/>
      <c r="D4423" s="203"/>
    </row>
    <row r="4424" spans="1:4" s="86" customFormat="1" x14ac:dyDescent="0.25">
      <c r="A4424" s="202"/>
      <c r="B4424" s="151"/>
      <c r="D4424" s="203"/>
    </row>
    <row r="4425" spans="1:4" s="86" customFormat="1" x14ac:dyDescent="0.25">
      <c r="A4425" s="202"/>
      <c r="B4425" s="151"/>
      <c r="D4425" s="203"/>
    </row>
    <row r="4426" spans="1:4" s="86" customFormat="1" x14ac:dyDescent="0.25">
      <c r="A4426" s="202"/>
      <c r="B4426" s="151"/>
      <c r="D4426" s="203"/>
    </row>
    <row r="4427" spans="1:4" s="86" customFormat="1" x14ac:dyDescent="0.25">
      <c r="A4427" s="202"/>
      <c r="B4427" s="151"/>
      <c r="D4427" s="203"/>
    </row>
    <row r="4428" spans="1:4" s="86" customFormat="1" x14ac:dyDescent="0.25">
      <c r="A4428" s="202"/>
      <c r="B4428" s="151"/>
      <c r="D4428" s="203"/>
    </row>
    <row r="4429" spans="1:4" s="86" customFormat="1" x14ac:dyDescent="0.25">
      <c r="A4429" s="202"/>
      <c r="B4429" s="151"/>
      <c r="D4429" s="203"/>
    </row>
    <row r="4430" spans="1:4" s="86" customFormat="1" x14ac:dyDescent="0.25">
      <c r="A4430" s="202"/>
      <c r="B4430" s="151"/>
      <c r="D4430" s="203"/>
    </row>
    <row r="4431" spans="1:4" s="86" customFormat="1" x14ac:dyDescent="0.25">
      <c r="A4431" s="202"/>
      <c r="B4431" s="151"/>
      <c r="D4431" s="203"/>
    </row>
    <row r="4432" spans="1:4" s="86" customFormat="1" x14ac:dyDescent="0.25">
      <c r="A4432" s="202"/>
      <c r="B4432" s="151"/>
      <c r="D4432" s="203"/>
    </row>
    <row r="4433" spans="1:4" s="86" customFormat="1" x14ac:dyDescent="0.25">
      <c r="A4433" s="202"/>
      <c r="B4433" s="151"/>
      <c r="D4433" s="203"/>
    </row>
    <row r="4434" spans="1:4" s="86" customFormat="1" x14ac:dyDescent="0.25">
      <c r="A4434" s="202"/>
      <c r="B4434" s="151"/>
      <c r="D4434" s="203"/>
    </row>
    <row r="4435" spans="1:4" s="86" customFormat="1" x14ac:dyDescent="0.25">
      <c r="A4435" s="202"/>
      <c r="B4435" s="151"/>
      <c r="D4435" s="203"/>
    </row>
    <row r="4436" spans="1:4" s="86" customFormat="1" x14ac:dyDescent="0.25">
      <c r="A4436" s="202"/>
      <c r="B4436" s="151"/>
      <c r="D4436" s="203"/>
    </row>
    <row r="4437" spans="1:4" s="86" customFormat="1" x14ac:dyDescent="0.25">
      <c r="A4437" s="202"/>
      <c r="B4437" s="151"/>
      <c r="D4437" s="203"/>
    </row>
    <row r="4438" spans="1:4" s="86" customFormat="1" x14ac:dyDescent="0.25">
      <c r="A4438" s="202"/>
      <c r="B4438" s="151"/>
      <c r="D4438" s="203"/>
    </row>
    <row r="4439" spans="1:4" s="86" customFormat="1" x14ac:dyDescent="0.25">
      <c r="A4439" s="202"/>
      <c r="B4439" s="151"/>
      <c r="D4439" s="203"/>
    </row>
    <row r="4440" spans="1:4" s="86" customFormat="1" x14ac:dyDescent="0.25">
      <c r="A4440" s="202"/>
      <c r="B4440" s="151"/>
      <c r="D4440" s="203"/>
    </row>
    <row r="4441" spans="1:4" s="86" customFormat="1" x14ac:dyDescent="0.25">
      <c r="A4441" s="202"/>
      <c r="B4441" s="151"/>
      <c r="D4441" s="203"/>
    </row>
    <row r="4442" spans="1:4" s="86" customFormat="1" x14ac:dyDescent="0.25">
      <c r="A4442" s="202"/>
      <c r="B4442" s="151"/>
      <c r="D4442" s="203"/>
    </row>
    <row r="4443" spans="1:4" s="86" customFormat="1" x14ac:dyDescent="0.25">
      <c r="A4443" s="202"/>
      <c r="B4443" s="151"/>
      <c r="D4443" s="203"/>
    </row>
    <row r="4444" spans="1:4" s="86" customFormat="1" x14ac:dyDescent="0.25">
      <c r="A4444" s="202"/>
      <c r="B4444" s="151"/>
      <c r="D4444" s="203"/>
    </row>
    <row r="4445" spans="1:4" s="86" customFormat="1" x14ac:dyDescent="0.25">
      <c r="A4445" s="202"/>
      <c r="B4445" s="151"/>
      <c r="D4445" s="203"/>
    </row>
    <row r="4446" spans="1:4" s="86" customFormat="1" x14ac:dyDescent="0.25">
      <c r="A4446" s="202"/>
      <c r="B4446" s="151"/>
      <c r="D4446" s="203"/>
    </row>
    <row r="4447" spans="1:4" s="86" customFormat="1" x14ac:dyDescent="0.25">
      <c r="A4447" s="202"/>
      <c r="B4447" s="151"/>
      <c r="D4447" s="203"/>
    </row>
    <row r="4448" spans="1:4" s="86" customFormat="1" x14ac:dyDescent="0.25">
      <c r="A4448" s="202"/>
      <c r="B4448" s="151"/>
      <c r="D4448" s="203"/>
    </row>
    <row r="4449" spans="1:4" s="86" customFormat="1" x14ac:dyDescent="0.25">
      <c r="A4449" s="202"/>
      <c r="B4449" s="151"/>
      <c r="D4449" s="203"/>
    </row>
    <row r="4450" spans="1:4" s="86" customFormat="1" x14ac:dyDescent="0.25">
      <c r="A4450" s="202"/>
      <c r="B4450" s="151"/>
      <c r="D4450" s="203"/>
    </row>
    <row r="4451" spans="1:4" s="86" customFormat="1" x14ac:dyDescent="0.25">
      <c r="A4451" s="202"/>
      <c r="B4451" s="151"/>
      <c r="D4451" s="203"/>
    </row>
    <row r="4452" spans="1:4" s="86" customFormat="1" x14ac:dyDescent="0.25">
      <c r="A4452" s="202"/>
      <c r="B4452" s="151"/>
      <c r="D4452" s="203"/>
    </row>
    <row r="4453" spans="1:4" s="86" customFormat="1" x14ac:dyDescent="0.25">
      <c r="A4453" s="202"/>
      <c r="B4453" s="151"/>
      <c r="D4453" s="203"/>
    </row>
    <row r="4454" spans="1:4" s="86" customFormat="1" x14ac:dyDescent="0.25">
      <c r="A4454" s="202"/>
      <c r="B4454" s="151"/>
      <c r="D4454" s="203"/>
    </row>
    <row r="4455" spans="1:4" s="86" customFormat="1" x14ac:dyDescent="0.25">
      <c r="A4455" s="202"/>
      <c r="B4455" s="151"/>
      <c r="D4455" s="203"/>
    </row>
    <row r="4456" spans="1:4" s="86" customFormat="1" x14ac:dyDescent="0.25">
      <c r="A4456" s="202"/>
      <c r="B4456" s="151"/>
      <c r="D4456" s="203"/>
    </row>
    <row r="4457" spans="1:4" s="86" customFormat="1" x14ac:dyDescent="0.25">
      <c r="A4457" s="202"/>
      <c r="B4457" s="151"/>
      <c r="D4457" s="203"/>
    </row>
    <row r="4458" spans="1:4" s="86" customFormat="1" x14ac:dyDescent="0.25">
      <c r="A4458" s="202"/>
      <c r="B4458" s="151"/>
      <c r="D4458" s="203"/>
    </row>
    <row r="4459" spans="1:4" s="86" customFormat="1" x14ac:dyDescent="0.25">
      <c r="A4459" s="202"/>
      <c r="B4459" s="151"/>
      <c r="D4459" s="203"/>
    </row>
    <row r="4460" spans="1:4" s="86" customFormat="1" x14ac:dyDescent="0.25">
      <c r="A4460" s="202"/>
      <c r="B4460" s="151"/>
      <c r="D4460" s="203"/>
    </row>
    <row r="4461" spans="1:4" s="86" customFormat="1" x14ac:dyDescent="0.25">
      <c r="A4461" s="202"/>
      <c r="B4461" s="151"/>
      <c r="D4461" s="203"/>
    </row>
    <row r="4462" spans="1:4" s="86" customFormat="1" x14ac:dyDescent="0.25">
      <c r="A4462" s="202"/>
      <c r="B4462" s="151"/>
      <c r="D4462" s="203"/>
    </row>
    <row r="4463" spans="1:4" s="86" customFormat="1" x14ac:dyDescent="0.25">
      <c r="A4463" s="202"/>
      <c r="B4463" s="151"/>
      <c r="D4463" s="203"/>
    </row>
    <row r="4464" spans="1:4" s="86" customFormat="1" x14ac:dyDescent="0.25">
      <c r="A4464" s="202"/>
      <c r="B4464" s="151"/>
      <c r="D4464" s="203"/>
    </row>
    <row r="4465" spans="1:4" s="86" customFormat="1" x14ac:dyDescent="0.25">
      <c r="A4465" s="202"/>
      <c r="B4465" s="151"/>
      <c r="D4465" s="203"/>
    </row>
    <row r="4466" spans="1:4" s="86" customFormat="1" x14ac:dyDescent="0.25">
      <c r="A4466" s="202"/>
      <c r="B4466" s="151"/>
      <c r="D4466" s="203"/>
    </row>
    <row r="4467" spans="1:4" s="86" customFormat="1" x14ac:dyDescent="0.25">
      <c r="A4467" s="202"/>
      <c r="B4467" s="151"/>
      <c r="D4467" s="203"/>
    </row>
    <row r="4468" spans="1:4" s="86" customFormat="1" x14ac:dyDescent="0.25">
      <c r="A4468" s="202"/>
      <c r="B4468" s="151"/>
      <c r="D4468" s="203"/>
    </row>
    <row r="4469" spans="1:4" s="86" customFormat="1" x14ac:dyDescent="0.25">
      <c r="A4469" s="202"/>
      <c r="B4469" s="151"/>
      <c r="D4469" s="203"/>
    </row>
    <row r="4470" spans="1:4" s="86" customFormat="1" x14ac:dyDescent="0.25">
      <c r="A4470" s="202"/>
      <c r="B4470" s="151"/>
      <c r="D4470" s="203"/>
    </row>
    <row r="4471" spans="1:4" s="86" customFormat="1" x14ac:dyDescent="0.25">
      <c r="A4471" s="202"/>
      <c r="B4471" s="151"/>
      <c r="D4471" s="203"/>
    </row>
    <row r="4472" spans="1:4" s="86" customFormat="1" x14ac:dyDescent="0.25">
      <c r="A4472" s="202"/>
      <c r="B4472" s="151"/>
      <c r="D4472" s="203"/>
    </row>
    <row r="4473" spans="1:4" s="86" customFormat="1" x14ac:dyDescent="0.25">
      <c r="A4473" s="202"/>
      <c r="B4473" s="151"/>
      <c r="D4473" s="203"/>
    </row>
    <row r="4474" spans="1:4" s="86" customFormat="1" x14ac:dyDescent="0.25">
      <c r="A4474" s="202"/>
      <c r="B4474" s="151"/>
      <c r="D4474" s="203"/>
    </row>
    <row r="4475" spans="1:4" s="86" customFormat="1" x14ac:dyDescent="0.25">
      <c r="A4475" s="202"/>
      <c r="B4475" s="151"/>
      <c r="D4475" s="203"/>
    </row>
    <row r="4476" spans="1:4" s="86" customFormat="1" x14ac:dyDescent="0.25">
      <c r="A4476" s="202"/>
      <c r="B4476" s="151"/>
      <c r="D4476" s="203"/>
    </row>
    <row r="4477" spans="1:4" s="86" customFormat="1" x14ac:dyDescent="0.25">
      <c r="A4477" s="202"/>
      <c r="B4477" s="151"/>
      <c r="D4477" s="203"/>
    </row>
    <row r="4478" spans="1:4" s="86" customFormat="1" x14ac:dyDescent="0.25">
      <c r="A4478" s="202"/>
      <c r="B4478" s="151"/>
      <c r="D4478" s="203"/>
    </row>
    <row r="4479" spans="1:4" s="86" customFormat="1" x14ac:dyDescent="0.25">
      <c r="A4479" s="202"/>
      <c r="B4479" s="151"/>
      <c r="D4479" s="203"/>
    </row>
    <row r="4480" spans="1:4" s="86" customFormat="1" x14ac:dyDescent="0.25">
      <c r="A4480" s="202"/>
      <c r="B4480" s="151"/>
      <c r="D4480" s="203"/>
    </row>
    <row r="4481" spans="1:4" s="86" customFormat="1" x14ac:dyDescent="0.25">
      <c r="A4481" s="202"/>
      <c r="B4481" s="151"/>
      <c r="D4481" s="203"/>
    </row>
    <row r="4482" spans="1:4" s="86" customFormat="1" x14ac:dyDescent="0.25">
      <c r="A4482" s="202"/>
      <c r="B4482" s="151"/>
      <c r="D4482" s="203"/>
    </row>
    <row r="4483" spans="1:4" s="86" customFormat="1" x14ac:dyDescent="0.25">
      <c r="A4483" s="202"/>
      <c r="B4483" s="151"/>
      <c r="D4483" s="203"/>
    </row>
    <row r="4484" spans="1:4" s="86" customFormat="1" x14ac:dyDescent="0.25">
      <c r="A4484" s="202"/>
      <c r="B4484" s="151"/>
      <c r="D4484" s="203"/>
    </row>
    <row r="4485" spans="1:4" s="86" customFormat="1" x14ac:dyDescent="0.25">
      <c r="A4485" s="202"/>
      <c r="B4485" s="151"/>
      <c r="D4485" s="203"/>
    </row>
    <row r="4486" spans="1:4" s="86" customFormat="1" x14ac:dyDescent="0.25">
      <c r="A4486" s="202"/>
      <c r="B4486" s="151"/>
      <c r="D4486" s="203"/>
    </row>
    <row r="4487" spans="1:4" s="86" customFormat="1" x14ac:dyDescent="0.25">
      <c r="A4487" s="202"/>
      <c r="B4487" s="151"/>
      <c r="D4487" s="203"/>
    </row>
    <row r="4488" spans="1:4" s="86" customFormat="1" x14ac:dyDescent="0.25">
      <c r="A4488" s="202"/>
      <c r="B4488" s="151"/>
      <c r="D4488" s="203"/>
    </row>
    <row r="4489" spans="1:4" s="86" customFormat="1" x14ac:dyDescent="0.25">
      <c r="A4489" s="202"/>
      <c r="B4489" s="151"/>
      <c r="D4489" s="203"/>
    </row>
    <row r="4490" spans="1:4" s="86" customFormat="1" x14ac:dyDescent="0.25">
      <c r="A4490" s="202"/>
      <c r="B4490" s="151"/>
      <c r="D4490" s="203"/>
    </row>
    <row r="4491" spans="1:4" s="86" customFormat="1" x14ac:dyDescent="0.25">
      <c r="A4491" s="202"/>
      <c r="B4491" s="151"/>
      <c r="D4491" s="203"/>
    </row>
    <row r="4492" spans="1:4" s="86" customFormat="1" x14ac:dyDescent="0.25">
      <c r="A4492" s="202"/>
      <c r="B4492" s="151"/>
      <c r="D4492" s="203"/>
    </row>
    <row r="4493" spans="1:4" s="86" customFormat="1" x14ac:dyDescent="0.25">
      <c r="A4493" s="202"/>
      <c r="B4493" s="151"/>
      <c r="D4493" s="203"/>
    </row>
    <row r="4494" spans="1:4" s="86" customFormat="1" x14ac:dyDescent="0.25">
      <c r="A4494" s="202"/>
      <c r="B4494" s="151"/>
      <c r="D4494" s="203"/>
    </row>
    <row r="4495" spans="1:4" s="86" customFormat="1" x14ac:dyDescent="0.25">
      <c r="A4495" s="202"/>
      <c r="B4495" s="151"/>
      <c r="D4495" s="203"/>
    </row>
    <row r="4496" spans="1:4" s="86" customFormat="1" x14ac:dyDescent="0.25">
      <c r="A4496" s="202"/>
      <c r="B4496" s="151"/>
      <c r="D4496" s="203"/>
    </row>
    <row r="4497" spans="1:4" s="86" customFormat="1" x14ac:dyDescent="0.25">
      <c r="A4497" s="202"/>
      <c r="B4497" s="151"/>
      <c r="D4497" s="203"/>
    </row>
    <row r="4498" spans="1:4" s="86" customFormat="1" x14ac:dyDescent="0.25">
      <c r="A4498" s="202"/>
      <c r="B4498" s="151"/>
      <c r="D4498" s="203"/>
    </row>
    <row r="4499" spans="1:4" s="86" customFormat="1" x14ac:dyDescent="0.25">
      <c r="A4499" s="202"/>
      <c r="B4499" s="151"/>
      <c r="D4499" s="203"/>
    </row>
    <row r="4500" spans="1:4" s="86" customFormat="1" x14ac:dyDescent="0.25">
      <c r="A4500" s="202"/>
      <c r="B4500" s="151"/>
      <c r="D4500" s="203"/>
    </row>
    <row r="4501" spans="1:4" s="86" customFormat="1" x14ac:dyDescent="0.25">
      <c r="A4501" s="202"/>
      <c r="B4501" s="151"/>
      <c r="D4501" s="203"/>
    </row>
    <row r="4502" spans="1:4" s="86" customFormat="1" x14ac:dyDescent="0.25">
      <c r="A4502" s="202"/>
      <c r="B4502" s="151"/>
      <c r="D4502" s="203"/>
    </row>
    <row r="4503" spans="1:4" s="86" customFormat="1" x14ac:dyDescent="0.25">
      <c r="A4503" s="202"/>
      <c r="B4503" s="151"/>
      <c r="D4503" s="203"/>
    </row>
    <row r="4504" spans="1:4" s="86" customFormat="1" x14ac:dyDescent="0.25">
      <c r="A4504" s="202"/>
      <c r="B4504" s="151"/>
      <c r="D4504" s="203"/>
    </row>
    <row r="4505" spans="1:4" s="86" customFormat="1" x14ac:dyDescent="0.25">
      <c r="A4505" s="202"/>
      <c r="B4505" s="151"/>
      <c r="D4505" s="203"/>
    </row>
    <row r="4506" spans="1:4" s="86" customFormat="1" x14ac:dyDescent="0.25">
      <c r="A4506" s="202"/>
      <c r="B4506" s="151"/>
      <c r="D4506" s="203"/>
    </row>
    <row r="4507" spans="1:4" s="86" customFormat="1" x14ac:dyDescent="0.25">
      <c r="A4507" s="202"/>
      <c r="B4507" s="151"/>
      <c r="D4507" s="203"/>
    </row>
    <row r="4508" spans="1:4" s="86" customFormat="1" x14ac:dyDescent="0.25">
      <c r="A4508" s="202"/>
      <c r="B4508" s="151"/>
      <c r="D4508" s="203"/>
    </row>
    <row r="4509" spans="1:4" s="86" customFormat="1" x14ac:dyDescent="0.25">
      <c r="A4509" s="202"/>
      <c r="B4509" s="151"/>
      <c r="D4509" s="203"/>
    </row>
    <row r="4510" spans="1:4" s="86" customFormat="1" x14ac:dyDescent="0.25">
      <c r="A4510" s="202"/>
      <c r="B4510" s="151"/>
      <c r="D4510" s="203"/>
    </row>
    <row r="4511" spans="1:4" s="86" customFormat="1" x14ac:dyDescent="0.25">
      <c r="A4511" s="202"/>
      <c r="B4511" s="151"/>
      <c r="D4511" s="203"/>
    </row>
    <row r="4512" spans="1:4" s="86" customFormat="1" x14ac:dyDescent="0.25">
      <c r="A4512" s="202"/>
      <c r="B4512" s="151"/>
      <c r="D4512" s="203"/>
    </row>
    <row r="4513" spans="1:4" s="86" customFormat="1" x14ac:dyDescent="0.25">
      <c r="A4513" s="202"/>
      <c r="B4513" s="151"/>
      <c r="D4513" s="203"/>
    </row>
    <row r="4514" spans="1:4" s="86" customFormat="1" x14ac:dyDescent="0.25">
      <c r="A4514" s="202"/>
      <c r="B4514" s="151"/>
      <c r="D4514" s="203"/>
    </row>
    <row r="4515" spans="1:4" s="86" customFormat="1" x14ac:dyDescent="0.25">
      <c r="A4515" s="202"/>
      <c r="B4515" s="151"/>
      <c r="D4515" s="203"/>
    </row>
    <row r="4516" spans="1:4" s="86" customFormat="1" x14ac:dyDescent="0.25">
      <c r="A4516" s="202"/>
      <c r="B4516" s="151"/>
      <c r="D4516" s="203"/>
    </row>
    <row r="4517" spans="1:4" s="86" customFormat="1" x14ac:dyDescent="0.25">
      <c r="A4517" s="202"/>
      <c r="B4517" s="151"/>
      <c r="D4517" s="203"/>
    </row>
    <row r="4518" spans="1:4" s="86" customFormat="1" x14ac:dyDescent="0.25">
      <c r="A4518" s="202"/>
      <c r="B4518" s="151"/>
      <c r="D4518" s="203"/>
    </row>
    <row r="4519" spans="1:4" s="86" customFormat="1" x14ac:dyDescent="0.25">
      <c r="A4519" s="202"/>
      <c r="B4519" s="151"/>
      <c r="D4519" s="203"/>
    </row>
    <row r="4520" spans="1:4" s="86" customFormat="1" x14ac:dyDescent="0.25">
      <c r="A4520" s="202"/>
      <c r="B4520" s="151"/>
      <c r="D4520" s="203"/>
    </row>
    <row r="4521" spans="1:4" s="86" customFormat="1" x14ac:dyDescent="0.25">
      <c r="A4521" s="202"/>
      <c r="B4521" s="151"/>
      <c r="D4521" s="203"/>
    </row>
    <row r="4522" spans="1:4" s="86" customFormat="1" x14ac:dyDescent="0.25">
      <c r="A4522" s="202"/>
      <c r="B4522" s="151"/>
      <c r="D4522" s="203"/>
    </row>
    <row r="4523" spans="1:4" s="86" customFormat="1" x14ac:dyDescent="0.25">
      <c r="A4523" s="202"/>
      <c r="B4523" s="151"/>
      <c r="D4523" s="203"/>
    </row>
    <row r="4524" spans="1:4" s="86" customFormat="1" x14ac:dyDescent="0.25">
      <c r="A4524" s="202"/>
      <c r="B4524" s="151"/>
      <c r="D4524" s="203"/>
    </row>
    <row r="4525" spans="1:4" s="86" customFormat="1" x14ac:dyDescent="0.25">
      <c r="A4525" s="202"/>
      <c r="B4525" s="151"/>
      <c r="D4525" s="203"/>
    </row>
    <row r="4526" spans="1:4" s="86" customFormat="1" x14ac:dyDescent="0.25">
      <c r="A4526" s="202"/>
      <c r="B4526" s="151"/>
      <c r="D4526" s="203"/>
    </row>
    <row r="4527" spans="1:4" s="86" customFormat="1" x14ac:dyDescent="0.25">
      <c r="A4527" s="202"/>
      <c r="B4527" s="151"/>
      <c r="D4527" s="203"/>
    </row>
    <row r="4528" spans="1:4" s="86" customFormat="1" x14ac:dyDescent="0.25">
      <c r="A4528" s="202"/>
      <c r="B4528" s="151"/>
      <c r="D4528" s="203"/>
    </row>
    <row r="4529" spans="1:4" s="86" customFormat="1" x14ac:dyDescent="0.25">
      <c r="A4529" s="202"/>
      <c r="B4529" s="151"/>
      <c r="D4529" s="203"/>
    </row>
    <row r="4530" spans="1:4" s="86" customFormat="1" x14ac:dyDescent="0.25">
      <c r="A4530" s="202"/>
      <c r="B4530" s="151"/>
      <c r="D4530" s="203"/>
    </row>
    <row r="4531" spans="1:4" s="86" customFormat="1" x14ac:dyDescent="0.25">
      <c r="A4531" s="202"/>
      <c r="B4531" s="151"/>
      <c r="D4531" s="203"/>
    </row>
    <row r="4532" spans="1:4" s="86" customFormat="1" x14ac:dyDescent="0.25">
      <c r="A4532" s="202"/>
      <c r="B4532" s="151"/>
      <c r="D4532" s="203"/>
    </row>
    <row r="4533" spans="1:4" s="86" customFormat="1" x14ac:dyDescent="0.25">
      <c r="A4533" s="202"/>
      <c r="B4533" s="151"/>
      <c r="D4533" s="203"/>
    </row>
    <row r="4534" spans="1:4" s="86" customFormat="1" x14ac:dyDescent="0.25">
      <c r="A4534" s="202"/>
      <c r="B4534" s="151"/>
      <c r="D4534" s="203"/>
    </row>
    <row r="4535" spans="1:4" s="86" customFormat="1" x14ac:dyDescent="0.25">
      <c r="A4535" s="202"/>
      <c r="B4535" s="151"/>
      <c r="D4535" s="203"/>
    </row>
    <row r="4536" spans="1:4" s="86" customFormat="1" x14ac:dyDescent="0.25">
      <c r="A4536" s="202"/>
      <c r="B4536" s="151"/>
      <c r="D4536" s="203"/>
    </row>
    <row r="4537" spans="1:4" s="86" customFormat="1" x14ac:dyDescent="0.25">
      <c r="A4537" s="202"/>
      <c r="B4537" s="151"/>
      <c r="D4537" s="203"/>
    </row>
    <row r="4538" spans="1:4" s="86" customFormat="1" x14ac:dyDescent="0.25">
      <c r="A4538" s="202"/>
      <c r="B4538" s="151"/>
      <c r="D4538" s="203"/>
    </row>
    <row r="4539" spans="1:4" s="86" customFormat="1" x14ac:dyDescent="0.25">
      <c r="A4539" s="202"/>
      <c r="B4539" s="151"/>
      <c r="D4539" s="203"/>
    </row>
    <row r="4540" spans="1:4" s="86" customFormat="1" x14ac:dyDescent="0.25">
      <c r="A4540" s="202"/>
      <c r="B4540" s="151"/>
      <c r="D4540" s="203"/>
    </row>
    <row r="4541" spans="1:4" s="86" customFormat="1" x14ac:dyDescent="0.25">
      <c r="A4541" s="202"/>
      <c r="B4541" s="151"/>
      <c r="D4541" s="203"/>
    </row>
    <row r="4542" spans="1:4" s="86" customFormat="1" x14ac:dyDescent="0.25">
      <c r="A4542" s="202"/>
      <c r="B4542" s="151"/>
      <c r="D4542" s="203"/>
    </row>
    <row r="4543" spans="1:4" s="86" customFormat="1" x14ac:dyDescent="0.25">
      <c r="A4543" s="202"/>
      <c r="B4543" s="151"/>
      <c r="D4543" s="203"/>
    </row>
    <row r="4544" spans="1:4" s="86" customFormat="1" x14ac:dyDescent="0.25">
      <c r="A4544" s="202"/>
      <c r="B4544" s="151"/>
      <c r="D4544" s="203"/>
    </row>
    <row r="4545" spans="1:4" s="86" customFormat="1" x14ac:dyDescent="0.25">
      <c r="A4545" s="202"/>
      <c r="B4545" s="151"/>
      <c r="D4545" s="203"/>
    </row>
    <row r="4546" spans="1:4" s="86" customFormat="1" x14ac:dyDescent="0.25">
      <c r="A4546" s="202"/>
      <c r="B4546" s="151"/>
      <c r="D4546" s="203"/>
    </row>
    <row r="4547" spans="1:4" s="86" customFormat="1" x14ac:dyDescent="0.25">
      <c r="A4547" s="202"/>
      <c r="B4547" s="151"/>
      <c r="D4547" s="203"/>
    </row>
    <row r="4548" spans="1:4" s="86" customFormat="1" x14ac:dyDescent="0.25">
      <c r="A4548" s="202"/>
      <c r="B4548" s="151"/>
      <c r="D4548" s="203"/>
    </row>
    <row r="4549" spans="1:4" s="86" customFormat="1" x14ac:dyDescent="0.25">
      <c r="A4549" s="202"/>
      <c r="B4549" s="151"/>
      <c r="D4549" s="203"/>
    </row>
    <row r="4550" spans="1:4" s="86" customFormat="1" x14ac:dyDescent="0.25">
      <c r="A4550" s="202"/>
      <c r="B4550" s="151"/>
      <c r="D4550" s="203"/>
    </row>
    <row r="4551" spans="1:4" s="86" customFormat="1" x14ac:dyDescent="0.25">
      <c r="A4551" s="202"/>
      <c r="B4551" s="151"/>
      <c r="D4551" s="203"/>
    </row>
    <row r="4552" spans="1:4" s="86" customFormat="1" x14ac:dyDescent="0.25">
      <c r="A4552" s="202"/>
      <c r="B4552" s="151"/>
      <c r="D4552" s="203"/>
    </row>
    <row r="4553" spans="1:4" s="86" customFormat="1" x14ac:dyDescent="0.25">
      <c r="A4553" s="202"/>
      <c r="B4553" s="151"/>
      <c r="D4553" s="203"/>
    </row>
    <row r="4554" spans="1:4" s="86" customFormat="1" x14ac:dyDescent="0.25">
      <c r="A4554" s="202"/>
      <c r="B4554" s="151"/>
      <c r="D4554" s="203"/>
    </row>
    <row r="4555" spans="1:4" s="86" customFormat="1" x14ac:dyDescent="0.25">
      <c r="A4555" s="202"/>
      <c r="B4555" s="151"/>
      <c r="D4555" s="203"/>
    </row>
    <row r="4556" spans="1:4" s="86" customFormat="1" x14ac:dyDescent="0.25">
      <c r="A4556" s="202"/>
      <c r="B4556" s="151"/>
      <c r="D4556" s="203"/>
    </row>
    <row r="4557" spans="1:4" s="86" customFormat="1" x14ac:dyDescent="0.25">
      <c r="A4557" s="202"/>
      <c r="B4557" s="151"/>
      <c r="D4557" s="203"/>
    </row>
    <row r="4558" spans="1:4" s="86" customFormat="1" x14ac:dyDescent="0.25">
      <c r="A4558" s="202"/>
      <c r="B4558" s="151"/>
      <c r="D4558" s="203"/>
    </row>
    <row r="4559" spans="1:4" s="86" customFormat="1" x14ac:dyDescent="0.25">
      <c r="A4559" s="202"/>
      <c r="B4559" s="151"/>
      <c r="D4559" s="203"/>
    </row>
    <row r="4560" spans="1:4" s="86" customFormat="1" x14ac:dyDescent="0.25">
      <c r="A4560" s="202"/>
      <c r="B4560" s="151"/>
      <c r="D4560" s="203"/>
    </row>
    <row r="4561" spans="1:4" s="86" customFormat="1" x14ac:dyDescent="0.25">
      <c r="A4561" s="202"/>
      <c r="B4561" s="151"/>
      <c r="D4561" s="203"/>
    </row>
    <row r="4562" spans="1:4" s="86" customFormat="1" x14ac:dyDescent="0.25">
      <c r="A4562" s="202"/>
      <c r="B4562" s="151"/>
      <c r="D4562" s="203"/>
    </row>
    <row r="4563" spans="1:4" s="86" customFormat="1" x14ac:dyDescent="0.25">
      <c r="A4563" s="202"/>
      <c r="B4563" s="151"/>
      <c r="D4563" s="203"/>
    </row>
    <row r="4564" spans="1:4" s="86" customFormat="1" x14ac:dyDescent="0.25">
      <c r="A4564" s="202"/>
      <c r="B4564" s="151"/>
      <c r="D4564" s="203"/>
    </row>
    <row r="4565" spans="1:4" s="86" customFormat="1" x14ac:dyDescent="0.25">
      <c r="A4565" s="202"/>
      <c r="B4565" s="151"/>
      <c r="D4565" s="203"/>
    </row>
    <row r="4566" spans="1:4" s="86" customFormat="1" x14ac:dyDescent="0.25">
      <c r="A4566" s="202"/>
      <c r="B4566" s="151"/>
      <c r="D4566" s="203"/>
    </row>
    <row r="4567" spans="1:4" s="86" customFormat="1" x14ac:dyDescent="0.25">
      <c r="A4567" s="202"/>
      <c r="B4567" s="151"/>
      <c r="D4567" s="203"/>
    </row>
    <row r="4568" spans="1:4" s="86" customFormat="1" x14ac:dyDescent="0.25">
      <c r="A4568" s="202"/>
      <c r="B4568" s="151"/>
      <c r="D4568" s="203"/>
    </row>
    <row r="4569" spans="1:4" s="86" customFormat="1" x14ac:dyDescent="0.25">
      <c r="A4569" s="202"/>
      <c r="B4569" s="151"/>
      <c r="D4569" s="203"/>
    </row>
    <row r="4570" spans="1:4" s="86" customFormat="1" x14ac:dyDescent="0.25">
      <c r="A4570" s="202"/>
      <c r="B4570" s="151"/>
      <c r="D4570" s="203"/>
    </row>
    <row r="4571" spans="1:4" s="86" customFormat="1" x14ac:dyDescent="0.25">
      <c r="A4571" s="202"/>
      <c r="B4571" s="151"/>
      <c r="D4571" s="203"/>
    </row>
    <row r="4572" spans="1:4" s="86" customFormat="1" x14ac:dyDescent="0.25">
      <c r="A4572" s="202"/>
      <c r="B4572" s="151"/>
      <c r="D4572" s="203"/>
    </row>
    <row r="4573" spans="1:4" s="86" customFormat="1" x14ac:dyDescent="0.25">
      <c r="A4573" s="202"/>
      <c r="B4573" s="151"/>
      <c r="D4573" s="203"/>
    </row>
    <row r="4574" spans="1:4" s="86" customFormat="1" x14ac:dyDescent="0.25">
      <c r="A4574" s="202"/>
      <c r="B4574" s="151"/>
      <c r="D4574" s="203"/>
    </row>
    <row r="4575" spans="1:4" s="86" customFormat="1" x14ac:dyDescent="0.25">
      <c r="A4575" s="202"/>
      <c r="B4575" s="151"/>
      <c r="D4575" s="203"/>
    </row>
    <row r="4576" spans="1:4" s="86" customFormat="1" x14ac:dyDescent="0.25">
      <c r="A4576" s="202"/>
      <c r="B4576" s="151"/>
      <c r="D4576" s="203"/>
    </row>
    <row r="4577" spans="1:4" s="86" customFormat="1" x14ac:dyDescent="0.25">
      <c r="A4577" s="202"/>
      <c r="B4577" s="151"/>
      <c r="D4577" s="203"/>
    </row>
    <row r="4578" spans="1:4" s="86" customFormat="1" x14ac:dyDescent="0.25">
      <c r="A4578" s="202"/>
      <c r="B4578" s="151"/>
      <c r="D4578" s="203"/>
    </row>
    <row r="4579" spans="1:4" s="86" customFormat="1" x14ac:dyDescent="0.25">
      <c r="A4579" s="202"/>
      <c r="B4579" s="151"/>
      <c r="D4579" s="203"/>
    </row>
    <row r="4580" spans="1:4" s="86" customFormat="1" x14ac:dyDescent="0.25">
      <c r="A4580" s="202"/>
      <c r="B4580" s="151"/>
      <c r="D4580" s="203"/>
    </row>
    <row r="4581" spans="1:4" s="86" customFormat="1" x14ac:dyDescent="0.25">
      <c r="A4581" s="202"/>
      <c r="B4581" s="151"/>
      <c r="D4581" s="203"/>
    </row>
    <row r="4582" spans="1:4" s="86" customFormat="1" x14ac:dyDescent="0.25">
      <c r="A4582" s="202"/>
      <c r="B4582" s="151"/>
      <c r="D4582" s="203"/>
    </row>
    <row r="4583" spans="1:4" s="86" customFormat="1" x14ac:dyDescent="0.25">
      <c r="A4583" s="202"/>
      <c r="B4583" s="151"/>
      <c r="D4583" s="203"/>
    </row>
    <row r="4584" spans="1:4" s="86" customFormat="1" x14ac:dyDescent="0.25">
      <c r="A4584" s="202"/>
      <c r="B4584" s="151"/>
      <c r="D4584" s="203"/>
    </row>
    <row r="4585" spans="1:4" s="86" customFormat="1" x14ac:dyDescent="0.25">
      <c r="A4585" s="202"/>
      <c r="B4585" s="151"/>
      <c r="D4585" s="203"/>
    </row>
    <row r="4586" spans="1:4" s="86" customFormat="1" x14ac:dyDescent="0.25">
      <c r="A4586" s="202"/>
      <c r="B4586" s="151"/>
      <c r="D4586" s="203"/>
    </row>
    <row r="4587" spans="1:4" s="86" customFormat="1" x14ac:dyDescent="0.25">
      <c r="A4587" s="202"/>
      <c r="B4587" s="151"/>
      <c r="D4587" s="203"/>
    </row>
    <row r="4588" spans="1:4" s="86" customFormat="1" x14ac:dyDescent="0.25">
      <c r="A4588" s="202"/>
      <c r="B4588" s="151"/>
      <c r="D4588" s="203"/>
    </row>
    <row r="4589" spans="1:4" s="86" customFormat="1" x14ac:dyDescent="0.25">
      <c r="A4589" s="202"/>
      <c r="B4589" s="151"/>
      <c r="D4589" s="203"/>
    </row>
    <row r="4590" spans="1:4" s="86" customFormat="1" x14ac:dyDescent="0.25">
      <c r="A4590" s="202"/>
      <c r="B4590" s="151"/>
      <c r="D4590" s="203"/>
    </row>
    <row r="4591" spans="1:4" s="86" customFormat="1" x14ac:dyDescent="0.25">
      <c r="A4591" s="202"/>
      <c r="B4591" s="151"/>
      <c r="D4591" s="203"/>
    </row>
    <row r="4592" spans="1:4" s="86" customFormat="1" x14ac:dyDescent="0.25">
      <c r="A4592" s="202"/>
      <c r="B4592" s="151"/>
      <c r="D4592" s="203"/>
    </row>
    <row r="4593" spans="1:4" s="86" customFormat="1" x14ac:dyDescent="0.25">
      <c r="A4593" s="202"/>
      <c r="B4593" s="151"/>
      <c r="D4593" s="203"/>
    </row>
    <row r="4594" spans="1:4" s="86" customFormat="1" x14ac:dyDescent="0.25">
      <c r="A4594" s="202"/>
      <c r="B4594" s="151"/>
      <c r="D4594" s="203"/>
    </row>
    <row r="4595" spans="1:4" s="86" customFormat="1" x14ac:dyDescent="0.25">
      <c r="A4595" s="202"/>
      <c r="B4595" s="151"/>
      <c r="D4595" s="203"/>
    </row>
    <row r="4596" spans="1:4" s="86" customFormat="1" x14ac:dyDescent="0.25">
      <c r="A4596" s="202"/>
      <c r="B4596" s="151"/>
      <c r="D4596" s="203"/>
    </row>
    <row r="4597" spans="1:4" s="86" customFormat="1" x14ac:dyDescent="0.25">
      <c r="A4597" s="202"/>
      <c r="B4597" s="151"/>
      <c r="D4597" s="203"/>
    </row>
    <row r="4598" spans="1:4" s="86" customFormat="1" x14ac:dyDescent="0.25">
      <c r="A4598" s="202"/>
      <c r="B4598" s="151"/>
      <c r="D4598" s="203"/>
    </row>
    <row r="4599" spans="1:4" s="86" customFormat="1" x14ac:dyDescent="0.25">
      <c r="A4599" s="202"/>
      <c r="B4599" s="151"/>
      <c r="D4599" s="203"/>
    </row>
    <row r="4600" spans="1:4" s="86" customFormat="1" x14ac:dyDescent="0.25">
      <c r="A4600" s="202"/>
      <c r="B4600" s="151"/>
      <c r="D4600" s="203"/>
    </row>
    <row r="4601" spans="1:4" s="86" customFormat="1" x14ac:dyDescent="0.25">
      <c r="A4601" s="202"/>
      <c r="B4601" s="151"/>
      <c r="D4601" s="203"/>
    </row>
    <row r="4602" spans="1:4" s="86" customFormat="1" x14ac:dyDescent="0.25">
      <c r="A4602" s="202"/>
      <c r="B4602" s="151"/>
      <c r="D4602" s="203"/>
    </row>
    <row r="4603" spans="1:4" s="86" customFormat="1" x14ac:dyDescent="0.25">
      <c r="A4603" s="202"/>
      <c r="B4603" s="151"/>
      <c r="D4603" s="203"/>
    </row>
    <row r="4604" spans="1:4" s="86" customFormat="1" x14ac:dyDescent="0.25">
      <c r="A4604" s="202"/>
      <c r="B4604" s="151"/>
      <c r="D4604" s="203"/>
    </row>
    <row r="4605" spans="1:4" s="86" customFormat="1" x14ac:dyDescent="0.25">
      <c r="A4605" s="202"/>
      <c r="B4605" s="151"/>
      <c r="D4605" s="203"/>
    </row>
    <row r="4606" spans="1:4" s="86" customFormat="1" x14ac:dyDescent="0.25">
      <c r="A4606" s="202"/>
      <c r="B4606" s="151"/>
      <c r="D4606" s="203"/>
    </row>
    <row r="4607" spans="1:4" s="86" customFormat="1" x14ac:dyDescent="0.25">
      <c r="A4607" s="202"/>
      <c r="B4607" s="151"/>
      <c r="D4607" s="203"/>
    </row>
    <row r="4608" spans="1:4" s="86" customFormat="1" x14ac:dyDescent="0.25">
      <c r="A4608" s="202"/>
      <c r="B4608" s="151"/>
      <c r="D4608" s="203"/>
    </row>
    <row r="4609" spans="1:4" s="86" customFormat="1" x14ac:dyDescent="0.25">
      <c r="A4609" s="202"/>
      <c r="B4609" s="151"/>
      <c r="D4609" s="203"/>
    </row>
    <row r="4610" spans="1:4" s="86" customFormat="1" x14ac:dyDescent="0.25">
      <c r="A4610" s="202"/>
      <c r="B4610" s="151"/>
      <c r="D4610" s="203"/>
    </row>
    <row r="4611" spans="1:4" s="86" customFormat="1" x14ac:dyDescent="0.25">
      <c r="A4611" s="202"/>
      <c r="B4611" s="151"/>
      <c r="D4611" s="203"/>
    </row>
    <row r="4612" spans="1:4" s="86" customFormat="1" x14ac:dyDescent="0.25">
      <c r="A4612" s="202"/>
      <c r="B4612" s="151"/>
      <c r="D4612" s="203"/>
    </row>
    <row r="4613" spans="1:4" s="86" customFormat="1" x14ac:dyDescent="0.25">
      <c r="A4613" s="202"/>
      <c r="B4613" s="151"/>
      <c r="D4613" s="203"/>
    </row>
    <row r="4614" spans="1:4" s="86" customFormat="1" x14ac:dyDescent="0.25">
      <c r="A4614" s="202"/>
      <c r="B4614" s="151"/>
      <c r="D4614" s="203"/>
    </row>
    <row r="4615" spans="1:4" s="86" customFormat="1" x14ac:dyDescent="0.25">
      <c r="A4615" s="202"/>
      <c r="B4615" s="151"/>
      <c r="D4615" s="203"/>
    </row>
    <row r="4616" spans="1:4" s="86" customFormat="1" x14ac:dyDescent="0.25">
      <c r="A4616" s="202"/>
      <c r="B4616" s="151"/>
      <c r="D4616" s="203"/>
    </row>
    <row r="4617" spans="1:4" s="86" customFormat="1" x14ac:dyDescent="0.25">
      <c r="A4617" s="202"/>
      <c r="B4617" s="151"/>
      <c r="D4617" s="203"/>
    </row>
    <row r="4618" spans="1:4" s="86" customFormat="1" x14ac:dyDescent="0.25">
      <c r="A4618" s="202"/>
      <c r="B4618" s="151"/>
      <c r="D4618" s="203"/>
    </row>
    <row r="4619" spans="1:4" s="86" customFormat="1" x14ac:dyDescent="0.25">
      <c r="A4619" s="202"/>
      <c r="B4619" s="151"/>
      <c r="D4619" s="203"/>
    </row>
    <row r="4620" spans="1:4" s="86" customFormat="1" x14ac:dyDescent="0.25">
      <c r="A4620" s="202"/>
      <c r="B4620" s="151"/>
      <c r="D4620" s="203"/>
    </row>
    <row r="4621" spans="1:4" s="86" customFormat="1" x14ac:dyDescent="0.25">
      <c r="A4621" s="202"/>
      <c r="B4621" s="151"/>
      <c r="D4621" s="203"/>
    </row>
    <row r="4622" spans="1:4" s="86" customFormat="1" x14ac:dyDescent="0.25">
      <c r="A4622" s="202"/>
      <c r="B4622" s="151"/>
      <c r="D4622" s="203"/>
    </row>
    <row r="4623" spans="1:4" s="86" customFormat="1" x14ac:dyDescent="0.25">
      <c r="A4623" s="202"/>
      <c r="B4623" s="151"/>
      <c r="D4623" s="203"/>
    </row>
    <row r="4624" spans="1:4" s="86" customFormat="1" x14ac:dyDescent="0.25">
      <c r="A4624" s="202"/>
      <c r="B4624" s="151"/>
      <c r="D4624" s="203"/>
    </row>
    <row r="4625" spans="1:4" s="86" customFormat="1" x14ac:dyDescent="0.25">
      <c r="A4625" s="202"/>
      <c r="B4625" s="151"/>
      <c r="D4625" s="203"/>
    </row>
    <row r="4626" spans="1:4" s="86" customFormat="1" x14ac:dyDescent="0.25">
      <c r="A4626" s="202"/>
      <c r="B4626" s="151"/>
      <c r="D4626" s="203"/>
    </row>
    <row r="4627" spans="1:4" s="86" customFormat="1" x14ac:dyDescent="0.25">
      <c r="A4627" s="202"/>
      <c r="B4627" s="151"/>
      <c r="D4627" s="203"/>
    </row>
    <row r="4628" spans="1:4" s="86" customFormat="1" x14ac:dyDescent="0.25">
      <c r="A4628" s="202"/>
      <c r="B4628" s="151"/>
      <c r="D4628" s="203"/>
    </row>
    <row r="4629" spans="1:4" s="86" customFormat="1" x14ac:dyDescent="0.25">
      <c r="A4629" s="202"/>
      <c r="B4629" s="151"/>
      <c r="D4629" s="203"/>
    </row>
    <row r="4630" spans="1:4" s="86" customFormat="1" x14ac:dyDescent="0.25">
      <c r="A4630" s="202"/>
      <c r="B4630" s="151"/>
      <c r="D4630" s="203"/>
    </row>
    <row r="4631" spans="1:4" s="86" customFormat="1" x14ac:dyDescent="0.25">
      <c r="A4631" s="202"/>
      <c r="B4631" s="151"/>
      <c r="D4631" s="203"/>
    </row>
    <row r="4632" spans="1:4" s="86" customFormat="1" x14ac:dyDescent="0.25">
      <c r="A4632" s="202"/>
      <c r="B4632" s="151"/>
      <c r="D4632" s="203"/>
    </row>
    <row r="4633" spans="1:4" s="86" customFormat="1" x14ac:dyDescent="0.25">
      <c r="A4633" s="202"/>
      <c r="B4633" s="151"/>
      <c r="D4633" s="203"/>
    </row>
    <row r="4634" spans="1:4" s="86" customFormat="1" x14ac:dyDescent="0.25">
      <c r="A4634" s="202"/>
      <c r="B4634" s="151"/>
      <c r="D4634" s="203"/>
    </row>
    <row r="4635" spans="1:4" s="86" customFormat="1" x14ac:dyDescent="0.25">
      <c r="A4635" s="202"/>
      <c r="B4635" s="151"/>
      <c r="D4635" s="203"/>
    </row>
    <row r="4636" spans="1:4" s="86" customFormat="1" x14ac:dyDescent="0.25">
      <c r="A4636" s="202"/>
      <c r="B4636" s="151"/>
      <c r="D4636" s="203"/>
    </row>
    <row r="4637" spans="1:4" s="86" customFormat="1" x14ac:dyDescent="0.25">
      <c r="A4637" s="202"/>
      <c r="B4637" s="151"/>
      <c r="D4637" s="203"/>
    </row>
    <row r="4638" spans="1:4" s="86" customFormat="1" x14ac:dyDescent="0.25">
      <c r="A4638" s="202"/>
      <c r="B4638" s="151"/>
      <c r="D4638" s="203"/>
    </row>
    <row r="4639" spans="1:4" s="86" customFormat="1" x14ac:dyDescent="0.25">
      <c r="A4639" s="202"/>
      <c r="B4639" s="151"/>
      <c r="D4639" s="203"/>
    </row>
    <row r="4640" spans="1:4" s="86" customFormat="1" x14ac:dyDescent="0.25">
      <c r="A4640" s="202"/>
      <c r="B4640" s="151"/>
      <c r="D4640" s="203"/>
    </row>
    <row r="4641" spans="1:4" s="86" customFormat="1" x14ac:dyDescent="0.25">
      <c r="A4641" s="202"/>
      <c r="B4641" s="151"/>
      <c r="D4641" s="203"/>
    </row>
    <row r="4642" spans="1:4" s="86" customFormat="1" x14ac:dyDescent="0.25">
      <c r="A4642" s="202"/>
      <c r="B4642" s="151"/>
      <c r="D4642" s="203"/>
    </row>
    <row r="4643" spans="1:4" s="86" customFormat="1" x14ac:dyDescent="0.25">
      <c r="A4643" s="202"/>
      <c r="B4643" s="151"/>
      <c r="D4643" s="203"/>
    </row>
    <row r="4644" spans="1:4" s="86" customFormat="1" x14ac:dyDescent="0.25">
      <c r="A4644" s="202"/>
      <c r="B4644" s="151"/>
      <c r="D4644" s="203"/>
    </row>
    <row r="4645" spans="1:4" s="86" customFormat="1" x14ac:dyDescent="0.25">
      <c r="A4645" s="202"/>
      <c r="B4645" s="151"/>
      <c r="D4645" s="203"/>
    </row>
    <row r="4646" spans="1:4" s="86" customFormat="1" x14ac:dyDescent="0.25">
      <c r="A4646" s="202"/>
      <c r="B4646" s="151"/>
      <c r="D4646" s="203"/>
    </row>
    <row r="4647" spans="1:4" s="86" customFormat="1" x14ac:dyDescent="0.25">
      <c r="A4647" s="202"/>
      <c r="B4647" s="151"/>
      <c r="D4647" s="203"/>
    </row>
    <row r="4648" spans="1:4" s="86" customFormat="1" x14ac:dyDescent="0.25">
      <c r="A4648" s="202"/>
      <c r="B4648" s="151"/>
      <c r="D4648" s="203"/>
    </row>
    <row r="4649" spans="1:4" s="86" customFormat="1" x14ac:dyDescent="0.25">
      <c r="A4649" s="202"/>
      <c r="B4649" s="151"/>
      <c r="D4649" s="203"/>
    </row>
    <row r="4650" spans="1:4" s="86" customFormat="1" x14ac:dyDescent="0.25">
      <c r="A4650" s="202"/>
      <c r="B4650" s="151"/>
      <c r="D4650" s="203"/>
    </row>
    <row r="4651" spans="1:4" s="86" customFormat="1" x14ac:dyDescent="0.25">
      <c r="A4651" s="202"/>
      <c r="B4651" s="151"/>
      <c r="D4651" s="203"/>
    </row>
    <row r="4652" spans="1:4" s="86" customFormat="1" x14ac:dyDescent="0.25">
      <c r="A4652" s="202"/>
      <c r="B4652" s="151"/>
      <c r="D4652" s="203"/>
    </row>
    <row r="4653" spans="1:4" s="86" customFormat="1" x14ac:dyDescent="0.25">
      <c r="A4653" s="202"/>
      <c r="B4653" s="151"/>
      <c r="D4653" s="203"/>
    </row>
    <row r="4654" spans="1:4" s="86" customFormat="1" x14ac:dyDescent="0.25">
      <c r="A4654" s="202"/>
      <c r="B4654" s="151"/>
      <c r="D4654" s="203"/>
    </row>
    <row r="4655" spans="1:4" s="86" customFormat="1" x14ac:dyDescent="0.25">
      <c r="A4655" s="202"/>
      <c r="B4655" s="151"/>
      <c r="D4655" s="203"/>
    </row>
    <row r="4656" spans="1:4" s="86" customFormat="1" x14ac:dyDescent="0.25">
      <c r="A4656" s="202"/>
      <c r="B4656" s="151"/>
      <c r="D4656" s="203"/>
    </row>
    <row r="4657" spans="1:4" s="86" customFormat="1" x14ac:dyDescent="0.25">
      <c r="A4657" s="202"/>
      <c r="B4657" s="151"/>
      <c r="D4657" s="203"/>
    </row>
    <row r="4658" spans="1:4" s="86" customFormat="1" x14ac:dyDescent="0.25">
      <c r="A4658" s="202"/>
      <c r="B4658" s="151"/>
      <c r="D4658" s="203"/>
    </row>
    <row r="4659" spans="1:4" s="86" customFormat="1" x14ac:dyDescent="0.25">
      <c r="A4659" s="202"/>
      <c r="B4659" s="151"/>
      <c r="D4659" s="203"/>
    </row>
    <row r="4660" spans="1:4" s="86" customFormat="1" x14ac:dyDescent="0.25">
      <c r="A4660" s="202"/>
      <c r="B4660" s="151"/>
      <c r="D4660" s="203"/>
    </row>
    <row r="4661" spans="1:4" s="86" customFormat="1" x14ac:dyDescent="0.25">
      <c r="A4661" s="202"/>
      <c r="B4661" s="151"/>
      <c r="D4661" s="203"/>
    </row>
    <row r="4662" spans="1:4" s="86" customFormat="1" x14ac:dyDescent="0.25">
      <c r="A4662" s="202"/>
      <c r="B4662" s="151"/>
      <c r="D4662" s="203"/>
    </row>
    <row r="4663" spans="1:4" s="86" customFormat="1" x14ac:dyDescent="0.25">
      <c r="A4663" s="202"/>
      <c r="B4663" s="151"/>
      <c r="D4663" s="203"/>
    </row>
    <row r="4664" spans="1:4" s="86" customFormat="1" x14ac:dyDescent="0.25">
      <c r="A4664" s="202"/>
      <c r="B4664" s="151"/>
      <c r="D4664" s="203"/>
    </row>
    <row r="4665" spans="1:4" s="86" customFormat="1" x14ac:dyDescent="0.25">
      <c r="A4665" s="202"/>
      <c r="B4665" s="151"/>
      <c r="D4665" s="203"/>
    </row>
    <row r="4666" spans="1:4" s="86" customFormat="1" x14ac:dyDescent="0.25">
      <c r="A4666" s="202"/>
      <c r="B4666" s="151"/>
      <c r="D4666" s="203"/>
    </row>
    <row r="4667" spans="1:4" s="86" customFormat="1" x14ac:dyDescent="0.25">
      <c r="A4667" s="202"/>
      <c r="B4667" s="151"/>
      <c r="D4667" s="203"/>
    </row>
    <row r="4668" spans="1:4" s="86" customFormat="1" x14ac:dyDescent="0.25">
      <c r="A4668" s="202"/>
      <c r="B4668" s="151"/>
      <c r="D4668" s="203"/>
    </row>
    <row r="4669" spans="1:4" s="86" customFormat="1" x14ac:dyDescent="0.25">
      <c r="A4669" s="202"/>
      <c r="B4669" s="151"/>
      <c r="D4669" s="203"/>
    </row>
    <row r="4670" spans="1:4" s="86" customFormat="1" x14ac:dyDescent="0.25">
      <c r="A4670" s="202"/>
      <c r="B4670" s="151"/>
      <c r="D4670" s="203"/>
    </row>
    <row r="4671" spans="1:4" s="86" customFormat="1" x14ac:dyDescent="0.25">
      <c r="A4671" s="202"/>
      <c r="B4671" s="151"/>
      <c r="D4671" s="203"/>
    </row>
    <row r="4672" spans="1:4" s="86" customFormat="1" x14ac:dyDescent="0.25">
      <c r="A4672" s="202"/>
      <c r="B4672" s="151"/>
      <c r="D4672" s="203"/>
    </row>
    <row r="4673" spans="1:4" s="86" customFormat="1" x14ac:dyDescent="0.25">
      <c r="A4673" s="202"/>
      <c r="B4673" s="151"/>
      <c r="D4673" s="203"/>
    </row>
    <row r="4674" spans="1:4" s="86" customFormat="1" x14ac:dyDescent="0.25">
      <c r="A4674" s="202"/>
      <c r="B4674" s="151"/>
      <c r="D4674" s="203"/>
    </row>
    <row r="4675" spans="1:4" s="86" customFormat="1" x14ac:dyDescent="0.25">
      <c r="A4675" s="202"/>
      <c r="B4675" s="151"/>
      <c r="D4675" s="203"/>
    </row>
    <row r="4676" spans="1:4" s="86" customFormat="1" x14ac:dyDescent="0.25">
      <c r="A4676" s="202"/>
      <c r="B4676" s="151"/>
      <c r="D4676" s="203"/>
    </row>
    <row r="4677" spans="1:4" s="86" customFormat="1" x14ac:dyDescent="0.25">
      <c r="A4677" s="202"/>
      <c r="B4677" s="151"/>
      <c r="D4677" s="203"/>
    </row>
    <row r="4678" spans="1:4" s="86" customFormat="1" x14ac:dyDescent="0.25">
      <c r="A4678" s="202"/>
      <c r="B4678" s="151"/>
      <c r="D4678" s="203"/>
    </row>
    <row r="4679" spans="1:4" s="86" customFormat="1" x14ac:dyDescent="0.25">
      <c r="A4679" s="202"/>
      <c r="B4679" s="151"/>
      <c r="D4679" s="203"/>
    </row>
    <row r="4680" spans="1:4" s="86" customFormat="1" x14ac:dyDescent="0.25">
      <c r="A4680" s="202"/>
      <c r="B4680" s="151"/>
      <c r="D4680" s="203"/>
    </row>
    <row r="4681" spans="1:4" s="86" customFormat="1" x14ac:dyDescent="0.25">
      <c r="A4681" s="202"/>
      <c r="B4681" s="151"/>
      <c r="D4681" s="203"/>
    </row>
    <row r="4682" spans="1:4" s="86" customFormat="1" x14ac:dyDescent="0.25">
      <c r="A4682" s="202"/>
      <c r="B4682" s="151"/>
      <c r="D4682" s="203"/>
    </row>
    <row r="4683" spans="1:4" s="86" customFormat="1" x14ac:dyDescent="0.25">
      <c r="A4683" s="202"/>
      <c r="B4683" s="151"/>
      <c r="D4683" s="203"/>
    </row>
    <row r="4684" spans="1:4" s="86" customFormat="1" x14ac:dyDescent="0.25">
      <c r="A4684" s="202"/>
      <c r="B4684" s="151"/>
      <c r="D4684" s="203"/>
    </row>
    <row r="4685" spans="1:4" s="86" customFormat="1" x14ac:dyDescent="0.25">
      <c r="A4685" s="202"/>
      <c r="B4685" s="151"/>
      <c r="D4685" s="203"/>
    </row>
    <row r="4686" spans="1:4" s="86" customFormat="1" x14ac:dyDescent="0.25">
      <c r="A4686" s="202"/>
      <c r="B4686" s="151"/>
      <c r="D4686" s="203"/>
    </row>
    <row r="4687" spans="1:4" s="86" customFormat="1" x14ac:dyDescent="0.25">
      <c r="A4687" s="202"/>
      <c r="B4687" s="151"/>
      <c r="D4687" s="203"/>
    </row>
    <row r="4688" spans="1:4" s="86" customFormat="1" x14ac:dyDescent="0.25">
      <c r="A4688" s="202"/>
      <c r="B4688" s="151"/>
      <c r="D4688" s="203"/>
    </row>
    <row r="4689" spans="1:4" s="86" customFormat="1" x14ac:dyDescent="0.25">
      <c r="A4689" s="202"/>
      <c r="B4689" s="151"/>
      <c r="D4689" s="203"/>
    </row>
    <row r="4690" spans="1:4" s="86" customFormat="1" x14ac:dyDescent="0.25">
      <c r="A4690" s="202"/>
      <c r="B4690" s="151"/>
      <c r="D4690" s="203"/>
    </row>
    <row r="4691" spans="1:4" s="86" customFormat="1" x14ac:dyDescent="0.25">
      <c r="A4691" s="202"/>
      <c r="B4691" s="151"/>
      <c r="D4691" s="203"/>
    </row>
    <row r="4692" spans="1:4" s="86" customFormat="1" x14ac:dyDescent="0.25">
      <c r="A4692" s="202"/>
      <c r="B4692" s="151"/>
      <c r="D4692" s="203"/>
    </row>
    <row r="4693" spans="1:4" s="86" customFormat="1" x14ac:dyDescent="0.25">
      <c r="A4693" s="202"/>
      <c r="B4693" s="151"/>
      <c r="D4693" s="203"/>
    </row>
    <row r="4694" spans="1:4" s="86" customFormat="1" x14ac:dyDescent="0.25">
      <c r="A4694" s="202"/>
      <c r="B4694" s="151"/>
      <c r="D4694" s="203"/>
    </row>
    <row r="4695" spans="1:4" s="86" customFormat="1" x14ac:dyDescent="0.25">
      <c r="A4695" s="202"/>
      <c r="B4695" s="151"/>
      <c r="D4695" s="203"/>
    </row>
    <row r="4696" spans="1:4" s="86" customFormat="1" x14ac:dyDescent="0.25">
      <c r="A4696" s="202"/>
      <c r="B4696" s="151"/>
      <c r="D4696" s="203"/>
    </row>
    <row r="4697" spans="1:4" s="86" customFormat="1" x14ac:dyDescent="0.25">
      <c r="A4697" s="202"/>
      <c r="B4697" s="151"/>
      <c r="D4697" s="203"/>
    </row>
    <row r="4698" spans="1:4" s="86" customFormat="1" x14ac:dyDescent="0.25">
      <c r="A4698" s="202"/>
      <c r="B4698" s="151"/>
      <c r="D4698" s="203"/>
    </row>
    <row r="4699" spans="1:4" s="86" customFormat="1" x14ac:dyDescent="0.25">
      <c r="A4699" s="202"/>
      <c r="B4699" s="151"/>
      <c r="D4699" s="203"/>
    </row>
    <row r="4700" spans="1:4" s="86" customFormat="1" x14ac:dyDescent="0.25">
      <c r="A4700" s="202"/>
      <c r="B4700" s="151"/>
      <c r="D4700" s="203"/>
    </row>
    <row r="4701" spans="1:4" s="86" customFormat="1" x14ac:dyDescent="0.25">
      <c r="A4701" s="202"/>
      <c r="B4701" s="151"/>
      <c r="D4701" s="203"/>
    </row>
    <row r="4702" spans="1:4" s="86" customFormat="1" x14ac:dyDescent="0.25">
      <c r="A4702" s="202"/>
      <c r="B4702" s="151"/>
      <c r="D4702" s="203"/>
    </row>
    <row r="4703" spans="1:4" s="86" customFormat="1" x14ac:dyDescent="0.25">
      <c r="A4703" s="202"/>
      <c r="B4703" s="151"/>
      <c r="D4703" s="203"/>
    </row>
    <row r="4704" spans="1:4" s="86" customFormat="1" x14ac:dyDescent="0.25">
      <c r="A4704" s="202"/>
      <c r="B4704" s="151"/>
      <c r="D4704" s="203"/>
    </row>
    <row r="4705" spans="1:4" s="86" customFormat="1" x14ac:dyDescent="0.25">
      <c r="A4705" s="202"/>
      <c r="B4705" s="151"/>
      <c r="D4705" s="203"/>
    </row>
    <row r="4706" spans="1:4" s="86" customFormat="1" x14ac:dyDescent="0.25">
      <c r="A4706" s="202"/>
      <c r="B4706" s="151"/>
      <c r="D4706" s="203"/>
    </row>
    <row r="4707" spans="1:4" s="86" customFormat="1" x14ac:dyDescent="0.25">
      <c r="A4707" s="202"/>
      <c r="B4707" s="151"/>
      <c r="D4707" s="203"/>
    </row>
    <row r="4708" spans="1:4" s="86" customFormat="1" x14ac:dyDescent="0.25">
      <c r="A4708" s="202"/>
      <c r="B4708" s="151"/>
      <c r="D4708" s="203"/>
    </row>
    <row r="4709" spans="1:4" s="86" customFormat="1" x14ac:dyDescent="0.25">
      <c r="A4709" s="202"/>
      <c r="B4709" s="151"/>
      <c r="D4709" s="203"/>
    </row>
    <row r="4710" spans="1:4" s="86" customFormat="1" x14ac:dyDescent="0.25">
      <c r="A4710" s="202"/>
      <c r="B4710" s="151"/>
      <c r="D4710" s="203"/>
    </row>
    <row r="4711" spans="1:4" s="86" customFormat="1" x14ac:dyDescent="0.25">
      <c r="A4711" s="202"/>
      <c r="B4711" s="151"/>
      <c r="D4711" s="203"/>
    </row>
    <row r="4712" spans="1:4" s="86" customFormat="1" x14ac:dyDescent="0.25">
      <c r="A4712" s="202"/>
      <c r="B4712" s="151"/>
      <c r="D4712" s="203"/>
    </row>
    <row r="4713" spans="1:4" s="86" customFormat="1" x14ac:dyDescent="0.25">
      <c r="A4713" s="202"/>
      <c r="B4713" s="151"/>
      <c r="D4713" s="203"/>
    </row>
    <row r="4714" spans="1:4" s="86" customFormat="1" x14ac:dyDescent="0.25">
      <c r="A4714" s="202"/>
      <c r="B4714" s="151"/>
      <c r="D4714" s="203"/>
    </row>
    <row r="4715" spans="1:4" s="86" customFormat="1" x14ac:dyDescent="0.25">
      <c r="A4715" s="202"/>
      <c r="B4715" s="151"/>
      <c r="D4715" s="203"/>
    </row>
    <row r="4716" spans="1:4" s="86" customFormat="1" x14ac:dyDescent="0.25">
      <c r="A4716" s="202"/>
      <c r="B4716" s="151"/>
      <c r="D4716" s="203"/>
    </row>
    <row r="4717" spans="1:4" s="86" customFormat="1" x14ac:dyDescent="0.25">
      <c r="A4717" s="202"/>
      <c r="B4717" s="151"/>
      <c r="D4717" s="203"/>
    </row>
    <row r="4718" spans="1:4" s="86" customFormat="1" x14ac:dyDescent="0.25">
      <c r="A4718" s="202"/>
      <c r="B4718" s="151"/>
      <c r="D4718" s="203"/>
    </row>
    <row r="4719" spans="1:4" s="86" customFormat="1" x14ac:dyDescent="0.25">
      <c r="A4719" s="202"/>
      <c r="B4719" s="151"/>
      <c r="D4719" s="203"/>
    </row>
    <row r="4720" spans="1:4" s="86" customFormat="1" x14ac:dyDescent="0.25">
      <c r="A4720" s="202"/>
      <c r="B4720" s="151"/>
      <c r="D4720" s="203"/>
    </row>
    <row r="4721" spans="1:4" s="86" customFormat="1" x14ac:dyDescent="0.25">
      <c r="A4721" s="202"/>
      <c r="B4721" s="151"/>
      <c r="D4721" s="203"/>
    </row>
    <row r="4722" spans="1:4" s="86" customFormat="1" x14ac:dyDescent="0.25">
      <c r="A4722" s="202"/>
      <c r="B4722" s="151"/>
      <c r="D4722" s="203"/>
    </row>
    <row r="4723" spans="1:4" s="86" customFormat="1" x14ac:dyDescent="0.25">
      <c r="A4723" s="202"/>
      <c r="B4723" s="151"/>
      <c r="D4723" s="203"/>
    </row>
    <row r="4724" spans="1:4" s="86" customFormat="1" x14ac:dyDescent="0.25">
      <c r="A4724" s="202"/>
      <c r="B4724" s="151"/>
      <c r="D4724" s="203"/>
    </row>
    <row r="4725" spans="1:4" s="86" customFormat="1" x14ac:dyDescent="0.25">
      <c r="A4725" s="202"/>
      <c r="B4725" s="151"/>
      <c r="D4725" s="203"/>
    </row>
    <row r="4726" spans="1:4" s="86" customFormat="1" x14ac:dyDescent="0.25">
      <c r="A4726" s="202"/>
      <c r="B4726" s="151"/>
      <c r="D4726" s="203"/>
    </row>
    <row r="4727" spans="1:4" s="86" customFormat="1" x14ac:dyDescent="0.25">
      <c r="A4727" s="202"/>
      <c r="B4727" s="151"/>
      <c r="D4727" s="203"/>
    </row>
    <row r="4728" spans="1:4" s="86" customFormat="1" x14ac:dyDescent="0.25">
      <c r="A4728" s="202"/>
      <c r="B4728" s="151"/>
      <c r="D4728" s="203"/>
    </row>
    <row r="4729" spans="1:4" s="86" customFormat="1" x14ac:dyDescent="0.25">
      <c r="A4729" s="202"/>
      <c r="B4729" s="151"/>
      <c r="D4729" s="203"/>
    </row>
    <row r="4730" spans="1:4" s="86" customFormat="1" x14ac:dyDescent="0.25">
      <c r="A4730" s="202"/>
      <c r="B4730" s="151"/>
      <c r="D4730" s="203"/>
    </row>
    <row r="4731" spans="1:4" s="86" customFormat="1" x14ac:dyDescent="0.25">
      <c r="A4731" s="202"/>
      <c r="B4731" s="151"/>
      <c r="D4731" s="203"/>
    </row>
    <row r="4732" spans="1:4" s="86" customFormat="1" x14ac:dyDescent="0.25">
      <c r="A4732" s="202"/>
      <c r="B4732" s="151"/>
      <c r="D4732" s="203"/>
    </row>
    <row r="4733" spans="1:4" s="86" customFormat="1" x14ac:dyDescent="0.25">
      <c r="A4733" s="202"/>
      <c r="B4733" s="151"/>
      <c r="D4733" s="203"/>
    </row>
    <row r="4734" spans="1:4" s="86" customFormat="1" x14ac:dyDescent="0.25">
      <c r="A4734" s="202"/>
      <c r="B4734" s="151"/>
      <c r="D4734" s="203"/>
    </row>
    <row r="4735" spans="1:4" s="86" customFormat="1" x14ac:dyDescent="0.25">
      <c r="A4735" s="202"/>
      <c r="B4735" s="151"/>
      <c r="D4735" s="203"/>
    </row>
    <row r="4736" spans="1:4" s="86" customFormat="1" x14ac:dyDescent="0.25">
      <c r="A4736" s="202"/>
      <c r="B4736" s="151"/>
      <c r="D4736" s="203"/>
    </row>
    <row r="4737" spans="1:4" s="86" customFormat="1" x14ac:dyDescent="0.25">
      <c r="A4737" s="202"/>
      <c r="B4737" s="151"/>
      <c r="D4737" s="203"/>
    </row>
    <row r="4738" spans="1:4" s="86" customFormat="1" x14ac:dyDescent="0.25">
      <c r="A4738" s="202"/>
      <c r="B4738" s="151"/>
      <c r="D4738" s="203"/>
    </row>
    <row r="4739" spans="1:4" s="86" customFormat="1" x14ac:dyDescent="0.25">
      <c r="A4739" s="202"/>
      <c r="B4739" s="151"/>
      <c r="D4739" s="203"/>
    </row>
    <row r="4740" spans="1:4" s="86" customFormat="1" x14ac:dyDescent="0.25">
      <c r="A4740" s="202"/>
      <c r="B4740" s="151"/>
      <c r="D4740" s="203"/>
    </row>
    <row r="4741" spans="1:4" s="86" customFormat="1" x14ac:dyDescent="0.25">
      <c r="A4741" s="202"/>
      <c r="B4741" s="151"/>
      <c r="D4741" s="203"/>
    </row>
    <row r="4742" spans="1:4" s="86" customFormat="1" x14ac:dyDescent="0.25">
      <c r="A4742" s="202"/>
      <c r="B4742" s="151"/>
      <c r="D4742" s="203"/>
    </row>
    <row r="4743" spans="1:4" s="86" customFormat="1" x14ac:dyDescent="0.25">
      <c r="A4743" s="202"/>
      <c r="B4743" s="151"/>
      <c r="D4743" s="203"/>
    </row>
    <row r="4744" spans="1:4" s="86" customFormat="1" x14ac:dyDescent="0.25">
      <c r="A4744" s="202"/>
      <c r="B4744" s="151"/>
      <c r="D4744" s="203"/>
    </row>
    <row r="4745" spans="1:4" s="86" customFormat="1" x14ac:dyDescent="0.25">
      <c r="A4745" s="202"/>
      <c r="B4745" s="151"/>
      <c r="D4745" s="203"/>
    </row>
    <row r="4746" spans="1:4" s="86" customFormat="1" x14ac:dyDescent="0.25">
      <c r="A4746" s="202"/>
      <c r="B4746" s="151"/>
      <c r="D4746" s="203"/>
    </row>
    <row r="4747" spans="1:4" s="86" customFormat="1" x14ac:dyDescent="0.25">
      <c r="A4747" s="202"/>
      <c r="B4747" s="151"/>
      <c r="D4747" s="203"/>
    </row>
    <row r="4748" spans="1:4" s="86" customFormat="1" x14ac:dyDescent="0.25">
      <c r="A4748" s="202"/>
      <c r="B4748" s="151"/>
      <c r="D4748" s="203"/>
    </row>
    <row r="4749" spans="1:4" s="86" customFormat="1" x14ac:dyDescent="0.25">
      <c r="A4749" s="202"/>
      <c r="B4749" s="151"/>
      <c r="D4749" s="203"/>
    </row>
    <row r="4750" spans="1:4" s="86" customFormat="1" x14ac:dyDescent="0.25">
      <c r="A4750" s="202"/>
      <c r="B4750" s="151"/>
      <c r="D4750" s="203"/>
    </row>
    <row r="4751" spans="1:4" s="86" customFormat="1" x14ac:dyDescent="0.25">
      <c r="A4751" s="202"/>
      <c r="B4751" s="151"/>
      <c r="D4751" s="203"/>
    </row>
    <row r="4752" spans="1:4" s="86" customFormat="1" x14ac:dyDescent="0.25">
      <c r="A4752" s="202"/>
      <c r="B4752" s="151"/>
      <c r="D4752" s="203"/>
    </row>
    <row r="4753" spans="1:4" s="86" customFormat="1" x14ac:dyDescent="0.25">
      <c r="A4753" s="202"/>
      <c r="B4753" s="151"/>
      <c r="D4753" s="203"/>
    </row>
    <row r="4754" spans="1:4" s="86" customFormat="1" x14ac:dyDescent="0.25">
      <c r="A4754" s="202"/>
      <c r="B4754" s="151"/>
      <c r="D4754" s="203"/>
    </row>
    <row r="4755" spans="1:4" s="86" customFormat="1" x14ac:dyDescent="0.25">
      <c r="A4755" s="202"/>
      <c r="B4755" s="151"/>
      <c r="D4755" s="203"/>
    </row>
    <row r="4756" spans="1:4" s="86" customFormat="1" x14ac:dyDescent="0.25">
      <c r="A4756" s="202"/>
      <c r="B4756" s="151"/>
      <c r="D4756" s="203"/>
    </row>
    <row r="4757" spans="1:4" s="86" customFormat="1" x14ac:dyDescent="0.25">
      <c r="A4757" s="202"/>
      <c r="B4757" s="151"/>
      <c r="D4757" s="203"/>
    </row>
    <row r="4758" spans="1:4" s="86" customFormat="1" x14ac:dyDescent="0.25">
      <c r="A4758" s="202"/>
      <c r="B4758" s="151"/>
      <c r="D4758" s="203"/>
    </row>
    <row r="4759" spans="1:4" s="86" customFormat="1" x14ac:dyDescent="0.25">
      <c r="A4759" s="202"/>
      <c r="B4759" s="151"/>
      <c r="D4759" s="203"/>
    </row>
    <row r="4760" spans="1:4" s="86" customFormat="1" x14ac:dyDescent="0.25">
      <c r="A4760" s="202"/>
      <c r="B4760" s="151"/>
      <c r="D4760" s="203"/>
    </row>
    <row r="4761" spans="1:4" s="86" customFormat="1" x14ac:dyDescent="0.25">
      <c r="A4761" s="202"/>
      <c r="B4761" s="151"/>
      <c r="D4761" s="203"/>
    </row>
    <row r="4762" spans="1:4" s="86" customFormat="1" x14ac:dyDescent="0.25">
      <c r="A4762" s="202"/>
      <c r="B4762" s="151"/>
      <c r="D4762" s="203"/>
    </row>
    <row r="4763" spans="1:4" s="86" customFormat="1" x14ac:dyDescent="0.25">
      <c r="A4763" s="202"/>
      <c r="B4763" s="151"/>
      <c r="D4763" s="203"/>
    </row>
    <row r="4764" spans="1:4" s="86" customFormat="1" x14ac:dyDescent="0.25">
      <c r="A4764" s="202"/>
      <c r="B4764" s="151"/>
      <c r="D4764" s="203"/>
    </row>
    <row r="4765" spans="1:4" s="86" customFormat="1" x14ac:dyDescent="0.25">
      <c r="A4765" s="202"/>
      <c r="B4765" s="151"/>
      <c r="D4765" s="203"/>
    </row>
    <row r="4766" spans="1:4" s="86" customFormat="1" x14ac:dyDescent="0.25">
      <c r="A4766" s="202"/>
      <c r="B4766" s="151"/>
      <c r="D4766" s="203"/>
    </row>
    <row r="4767" spans="1:4" s="86" customFormat="1" x14ac:dyDescent="0.25">
      <c r="A4767" s="202"/>
      <c r="B4767" s="151"/>
      <c r="D4767" s="203"/>
    </row>
    <row r="4768" spans="1:4" s="86" customFormat="1" x14ac:dyDescent="0.25">
      <c r="A4768" s="202"/>
      <c r="B4768" s="151"/>
      <c r="D4768" s="203"/>
    </row>
    <row r="4769" spans="1:4" s="86" customFormat="1" x14ac:dyDescent="0.25">
      <c r="A4769" s="202"/>
      <c r="B4769" s="151"/>
      <c r="D4769" s="203"/>
    </row>
    <row r="4770" spans="1:4" s="86" customFormat="1" x14ac:dyDescent="0.25">
      <c r="A4770" s="202"/>
      <c r="B4770" s="151"/>
      <c r="D4770" s="203"/>
    </row>
    <row r="4771" spans="1:4" s="86" customFormat="1" x14ac:dyDescent="0.25">
      <c r="A4771" s="202"/>
      <c r="B4771" s="151"/>
      <c r="D4771" s="203"/>
    </row>
    <row r="4772" spans="1:4" s="86" customFormat="1" x14ac:dyDescent="0.25">
      <c r="A4772" s="202"/>
      <c r="B4772" s="151"/>
      <c r="D4772" s="203"/>
    </row>
    <row r="4773" spans="1:4" s="86" customFormat="1" x14ac:dyDescent="0.25">
      <c r="A4773" s="202"/>
      <c r="B4773" s="151"/>
      <c r="D4773" s="203"/>
    </row>
    <row r="4774" spans="1:4" s="86" customFormat="1" x14ac:dyDescent="0.25">
      <c r="A4774" s="202"/>
      <c r="B4774" s="151"/>
      <c r="D4774" s="203"/>
    </row>
    <row r="4775" spans="1:4" s="86" customFormat="1" x14ac:dyDescent="0.25">
      <c r="A4775" s="202"/>
      <c r="B4775" s="151"/>
      <c r="D4775" s="203"/>
    </row>
    <row r="4776" spans="1:4" s="86" customFormat="1" x14ac:dyDescent="0.25">
      <c r="A4776" s="202"/>
      <c r="B4776" s="151"/>
      <c r="D4776" s="203"/>
    </row>
    <row r="4777" spans="1:4" s="86" customFormat="1" x14ac:dyDescent="0.25">
      <c r="A4777" s="202"/>
      <c r="B4777" s="151"/>
      <c r="D4777" s="203"/>
    </row>
    <row r="4778" spans="1:4" s="86" customFormat="1" x14ac:dyDescent="0.25">
      <c r="A4778" s="202"/>
      <c r="B4778" s="151"/>
      <c r="D4778" s="203"/>
    </row>
    <row r="4779" spans="1:4" s="86" customFormat="1" x14ac:dyDescent="0.25">
      <c r="A4779" s="202"/>
      <c r="B4779" s="151"/>
      <c r="D4779" s="203"/>
    </row>
    <row r="4780" spans="1:4" s="86" customFormat="1" x14ac:dyDescent="0.25">
      <c r="A4780" s="202"/>
      <c r="B4780" s="151"/>
      <c r="D4780" s="203"/>
    </row>
    <row r="4781" spans="1:4" s="86" customFormat="1" x14ac:dyDescent="0.25">
      <c r="A4781" s="202"/>
      <c r="B4781" s="151"/>
      <c r="D4781" s="203"/>
    </row>
    <row r="4782" spans="1:4" s="86" customFormat="1" x14ac:dyDescent="0.25">
      <c r="A4782" s="202"/>
      <c r="B4782" s="151"/>
      <c r="D4782" s="203"/>
    </row>
    <row r="4783" spans="1:4" s="86" customFormat="1" x14ac:dyDescent="0.25">
      <c r="A4783" s="202"/>
      <c r="B4783" s="151"/>
      <c r="D4783" s="203"/>
    </row>
    <row r="4784" spans="1:4" s="86" customFormat="1" x14ac:dyDescent="0.25">
      <c r="A4784" s="202"/>
      <c r="B4784" s="151"/>
      <c r="D4784" s="203"/>
    </row>
    <row r="4785" spans="1:4" s="86" customFormat="1" x14ac:dyDescent="0.25">
      <c r="A4785" s="202"/>
      <c r="B4785" s="151"/>
      <c r="D4785" s="203"/>
    </row>
    <row r="4786" spans="1:4" s="86" customFormat="1" x14ac:dyDescent="0.25">
      <c r="A4786" s="202"/>
      <c r="B4786" s="151"/>
      <c r="D4786" s="203"/>
    </row>
    <row r="4787" spans="1:4" s="86" customFormat="1" x14ac:dyDescent="0.25">
      <c r="A4787" s="202"/>
      <c r="B4787" s="151"/>
      <c r="D4787" s="203"/>
    </row>
    <row r="4788" spans="1:4" s="86" customFormat="1" x14ac:dyDescent="0.25">
      <c r="A4788" s="202"/>
      <c r="B4788" s="151"/>
      <c r="D4788" s="203"/>
    </row>
    <row r="4789" spans="1:4" s="86" customFormat="1" x14ac:dyDescent="0.25">
      <c r="A4789" s="202"/>
      <c r="B4789" s="151"/>
      <c r="D4789" s="203"/>
    </row>
    <row r="4790" spans="1:4" s="86" customFormat="1" x14ac:dyDescent="0.25">
      <c r="A4790" s="202"/>
      <c r="B4790" s="151"/>
      <c r="D4790" s="203"/>
    </row>
    <row r="4791" spans="1:4" s="86" customFormat="1" x14ac:dyDescent="0.25">
      <c r="A4791" s="202"/>
      <c r="B4791" s="151"/>
      <c r="D4791" s="203"/>
    </row>
    <row r="4792" spans="1:4" s="86" customFormat="1" x14ac:dyDescent="0.25">
      <c r="A4792" s="202"/>
      <c r="B4792" s="151"/>
      <c r="D4792" s="203"/>
    </row>
    <row r="4793" spans="1:4" s="86" customFormat="1" x14ac:dyDescent="0.25">
      <c r="A4793" s="202"/>
      <c r="B4793" s="151"/>
      <c r="D4793" s="203"/>
    </row>
    <row r="4794" spans="1:4" s="86" customFormat="1" x14ac:dyDescent="0.25">
      <c r="A4794" s="202"/>
      <c r="B4794" s="151"/>
      <c r="D4794" s="203"/>
    </row>
    <row r="4795" spans="1:4" s="86" customFormat="1" x14ac:dyDescent="0.25">
      <c r="A4795" s="202"/>
      <c r="B4795" s="151"/>
      <c r="D4795" s="203"/>
    </row>
    <row r="4796" spans="1:4" s="86" customFormat="1" x14ac:dyDescent="0.25">
      <c r="A4796" s="202"/>
      <c r="B4796" s="151"/>
      <c r="D4796" s="203"/>
    </row>
    <row r="4797" spans="1:4" s="86" customFormat="1" x14ac:dyDescent="0.25">
      <c r="A4797" s="202"/>
      <c r="B4797" s="151"/>
      <c r="D4797" s="203"/>
    </row>
    <row r="4798" spans="1:4" s="86" customFormat="1" x14ac:dyDescent="0.25">
      <c r="A4798" s="202"/>
      <c r="B4798" s="151"/>
      <c r="D4798" s="203"/>
    </row>
    <row r="4799" spans="1:4" s="86" customFormat="1" x14ac:dyDescent="0.25">
      <c r="A4799" s="202"/>
      <c r="B4799" s="151"/>
      <c r="D4799" s="203"/>
    </row>
    <row r="4800" spans="1:4" s="86" customFormat="1" x14ac:dyDescent="0.25">
      <c r="A4800" s="202"/>
      <c r="B4800" s="151"/>
      <c r="D4800" s="203"/>
    </row>
    <row r="4801" spans="1:4" s="86" customFormat="1" x14ac:dyDescent="0.25">
      <c r="A4801" s="202"/>
      <c r="B4801" s="151"/>
      <c r="D4801" s="203"/>
    </row>
    <row r="4802" spans="1:4" s="86" customFormat="1" x14ac:dyDescent="0.25">
      <c r="A4802" s="202"/>
      <c r="B4802" s="151"/>
      <c r="D4802" s="203"/>
    </row>
    <row r="4803" spans="1:4" s="86" customFormat="1" x14ac:dyDescent="0.25">
      <c r="A4803" s="202"/>
      <c r="B4803" s="151"/>
      <c r="D4803" s="203"/>
    </row>
    <row r="4804" spans="1:4" s="86" customFormat="1" x14ac:dyDescent="0.25">
      <c r="A4804" s="202"/>
      <c r="B4804" s="151"/>
      <c r="D4804" s="203"/>
    </row>
    <row r="4805" spans="1:4" s="86" customFormat="1" x14ac:dyDescent="0.25">
      <c r="A4805" s="202"/>
      <c r="B4805" s="151"/>
      <c r="D4805" s="203"/>
    </row>
    <row r="4806" spans="1:4" s="86" customFormat="1" x14ac:dyDescent="0.25">
      <c r="A4806" s="202"/>
      <c r="B4806" s="151"/>
      <c r="D4806" s="203"/>
    </row>
    <row r="4807" spans="1:4" s="86" customFormat="1" x14ac:dyDescent="0.25">
      <c r="A4807" s="202"/>
      <c r="B4807" s="151"/>
      <c r="D4807" s="203"/>
    </row>
    <row r="4808" spans="1:4" s="86" customFormat="1" x14ac:dyDescent="0.25">
      <c r="A4808" s="202"/>
      <c r="B4808" s="151"/>
      <c r="D4808" s="203"/>
    </row>
    <row r="4809" spans="1:4" s="86" customFormat="1" x14ac:dyDescent="0.25">
      <c r="A4809" s="202"/>
      <c r="B4809" s="151"/>
      <c r="D4809" s="203"/>
    </row>
    <row r="4810" spans="1:4" s="86" customFormat="1" x14ac:dyDescent="0.25">
      <c r="A4810" s="202"/>
      <c r="B4810" s="151"/>
      <c r="D4810" s="203"/>
    </row>
    <row r="4811" spans="1:4" s="86" customFormat="1" x14ac:dyDescent="0.25">
      <c r="A4811" s="202"/>
      <c r="B4811" s="151"/>
      <c r="D4811" s="203"/>
    </row>
    <row r="4812" spans="1:4" s="86" customFormat="1" x14ac:dyDescent="0.25">
      <c r="A4812" s="202"/>
      <c r="B4812" s="151"/>
      <c r="D4812" s="203"/>
    </row>
    <row r="4813" spans="1:4" s="86" customFormat="1" x14ac:dyDescent="0.25">
      <c r="A4813" s="202"/>
      <c r="B4813" s="151"/>
      <c r="D4813" s="203"/>
    </row>
    <row r="4814" spans="1:4" s="86" customFormat="1" x14ac:dyDescent="0.25">
      <c r="A4814" s="202"/>
      <c r="B4814" s="151"/>
      <c r="D4814" s="203"/>
    </row>
    <row r="4815" spans="1:4" s="86" customFormat="1" x14ac:dyDescent="0.25">
      <c r="A4815" s="202"/>
      <c r="B4815" s="151"/>
      <c r="D4815" s="203"/>
    </row>
    <row r="4816" spans="1:4" s="86" customFormat="1" x14ac:dyDescent="0.25">
      <c r="A4816" s="202"/>
      <c r="B4816" s="151"/>
      <c r="D4816" s="203"/>
    </row>
    <row r="4817" spans="1:4" s="86" customFormat="1" x14ac:dyDescent="0.25">
      <c r="A4817" s="202"/>
      <c r="B4817" s="151"/>
      <c r="D4817" s="203"/>
    </row>
    <row r="4818" spans="1:4" s="86" customFormat="1" x14ac:dyDescent="0.25">
      <c r="A4818" s="202"/>
      <c r="B4818" s="151"/>
      <c r="D4818" s="203"/>
    </row>
    <row r="4819" spans="1:4" s="86" customFormat="1" x14ac:dyDescent="0.25">
      <c r="A4819" s="202"/>
      <c r="B4819" s="151"/>
      <c r="D4819" s="203"/>
    </row>
    <row r="4820" spans="1:4" s="86" customFormat="1" x14ac:dyDescent="0.25">
      <c r="A4820" s="202"/>
      <c r="B4820" s="151"/>
      <c r="D4820" s="203"/>
    </row>
    <row r="4821" spans="1:4" s="86" customFormat="1" x14ac:dyDescent="0.25">
      <c r="A4821" s="202"/>
      <c r="B4821" s="151"/>
      <c r="D4821" s="203"/>
    </row>
    <row r="4822" spans="1:4" s="86" customFormat="1" x14ac:dyDescent="0.25">
      <c r="A4822" s="202"/>
      <c r="B4822" s="151"/>
      <c r="D4822" s="203"/>
    </row>
    <row r="4823" spans="1:4" s="86" customFormat="1" x14ac:dyDescent="0.25">
      <c r="A4823" s="202"/>
      <c r="B4823" s="151"/>
      <c r="D4823" s="203"/>
    </row>
    <row r="4824" spans="1:4" s="86" customFormat="1" x14ac:dyDescent="0.25">
      <c r="A4824" s="202"/>
      <c r="B4824" s="151"/>
      <c r="D4824" s="203"/>
    </row>
    <row r="4825" spans="1:4" s="86" customFormat="1" x14ac:dyDescent="0.25">
      <c r="A4825" s="202"/>
      <c r="B4825" s="151"/>
      <c r="D4825" s="203"/>
    </row>
    <row r="4826" spans="1:4" s="86" customFormat="1" x14ac:dyDescent="0.25">
      <c r="A4826" s="202"/>
      <c r="B4826" s="151"/>
      <c r="D4826" s="203"/>
    </row>
    <row r="4827" spans="1:4" s="86" customFormat="1" x14ac:dyDescent="0.25">
      <c r="A4827" s="202"/>
      <c r="B4827" s="151"/>
      <c r="D4827" s="203"/>
    </row>
    <row r="4828" spans="1:4" s="86" customFormat="1" x14ac:dyDescent="0.25">
      <c r="A4828" s="202"/>
      <c r="B4828" s="151"/>
      <c r="D4828" s="203"/>
    </row>
    <row r="4829" spans="1:4" s="86" customFormat="1" x14ac:dyDescent="0.25">
      <c r="A4829" s="202"/>
      <c r="B4829" s="151"/>
      <c r="D4829" s="203"/>
    </row>
    <row r="4830" spans="1:4" s="86" customFormat="1" x14ac:dyDescent="0.25">
      <c r="A4830" s="202"/>
      <c r="B4830" s="151"/>
      <c r="D4830" s="203"/>
    </row>
    <row r="4831" spans="1:4" s="86" customFormat="1" x14ac:dyDescent="0.25">
      <c r="A4831" s="202"/>
      <c r="B4831" s="151"/>
      <c r="D4831" s="203"/>
    </row>
    <row r="4832" spans="1:4" s="86" customFormat="1" x14ac:dyDescent="0.25">
      <c r="A4832" s="202"/>
      <c r="B4832" s="151"/>
      <c r="D4832" s="203"/>
    </row>
    <row r="4833" spans="1:4" s="86" customFormat="1" x14ac:dyDescent="0.25">
      <c r="A4833" s="202"/>
      <c r="B4833" s="151"/>
      <c r="D4833" s="203"/>
    </row>
    <row r="4834" spans="1:4" s="86" customFormat="1" x14ac:dyDescent="0.25">
      <c r="A4834" s="202"/>
      <c r="B4834" s="151"/>
      <c r="D4834" s="203"/>
    </row>
    <row r="4835" spans="1:4" s="86" customFormat="1" x14ac:dyDescent="0.25">
      <c r="A4835" s="202"/>
      <c r="B4835" s="151"/>
      <c r="D4835" s="203"/>
    </row>
    <row r="4836" spans="1:4" s="86" customFormat="1" x14ac:dyDescent="0.25">
      <c r="A4836" s="202"/>
      <c r="B4836" s="151"/>
      <c r="D4836" s="203"/>
    </row>
    <row r="4837" spans="1:4" s="86" customFormat="1" x14ac:dyDescent="0.25">
      <c r="A4837" s="202"/>
      <c r="B4837" s="151"/>
      <c r="D4837" s="203"/>
    </row>
    <row r="4838" spans="1:4" s="86" customFormat="1" x14ac:dyDescent="0.25">
      <c r="A4838" s="202"/>
      <c r="B4838" s="151"/>
      <c r="D4838" s="203"/>
    </row>
    <row r="4839" spans="1:4" s="86" customFormat="1" x14ac:dyDescent="0.25">
      <c r="A4839" s="202"/>
      <c r="B4839" s="151"/>
      <c r="D4839" s="203"/>
    </row>
    <row r="4840" spans="1:4" s="86" customFormat="1" x14ac:dyDescent="0.25">
      <c r="A4840" s="202"/>
      <c r="B4840" s="151"/>
      <c r="D4840" s="203"/>
    </row>
    <row r="4841" spans="1:4" s="86" customFormat="1" x14ac:dyDescent="0.25">
      <c r="A4841" s="202"/>
      <c r="B4841" s="151"/>
      <c r="D4841" s="203"/>
    </row>
    <row r="4842" spans="1:4" s="86" customFormat="1" x14ac:dyDescent="0.25">
      <c r="A4842" s="202"/>
      <c r="B4842" s="151"/>
      <c r="D4842" s="203"/>
    </row>
    <row r="4843" spans="1:4" s="86" customFormat="1" x14ac:dyDescent="0.25">
      <c r="A4843" s="202"/>
      <c r="B4843" s="151"/>
      <c r="D4843" s="203"/>
    </row>
    <row r="4844" spans="1:4" s="86" customFormat="1" x14ac:dyDescent="0.25">
      <c r="A4844" s="202"/>
      <c r="B4844" s="151"/>
      <c r="D4844" s="203"/>
    </row>
    <row r="4845" spans="1:4" s="86" customFormat="1" x14ac:dyDescent="0.25">
      <c r="A4845" s="202"/>
      <c r="B4845" s="151"/>
      <c r="D4845" s="203"/>
    </row>
    <row r="4846" spans="1:4" s="86" customFormat="1" x14ac:dyDescent="0.25">
      <c r="A4846" s="202"/>
      <c r="B4846" s="151"/>
      <c r="D4846" s="203"/>
    </row>
    <row r="4847" spans="1:4" s="86" customFormat="1" x14ac:dyDescent="0.25">
      <c r="A4847" s="202"/>
      <c r="B4847" s="151"/>
      <c r="D4847" s="203"/>
    </row>
    <row r="4848" spans="1:4" s="86" customFormat="1" x14ac:dyDescent="0.25">
      <c r="A4848" s="202"/>
      <c r="B4848" s="151"/>
      <c r="D4848" s="203"/>
    </row>
    <row r="4849" spans="1:4" s="86" customFormat="1" x14ac:dyDescent="0.25">
      <c r="A4849" s="202"/>
      <c r="B4849" s="151"/>
      <c r="D4849" s="203"/>
    </row>
    <row r="4850" spans="1:4" s="86" customFormat="1" x14ac:dyDescent="0.25">
      <c r="A4850" s="202"/>
      <c r="B4850" s="151"/>
      <c r="D4850" s="203"/>
    </row>
    <row r="4851" spans="1:4" s="86" customFormat="1" x14ac:dyDescent="0.25">
      <c r="A4851" s="202"/>
      <c r="B4851" s="151"/>
      <c r="D4851" s="203"/>
    </row>
    <row r="4852" spans="1:4" s="86" customFormat="1" x14ac:dyDescent="0.25">
      <c r="A4852" s="202"/>
      <c r="B4852" s="151"/>
      <c r="D4852" s="203"/>
    </row>
    <row r="4853" spans="1:4" s="86" customFormat="1" x14ac:dyDescent="0.25">
      <c r="A4853" s="202"/>
      <c r="B4853" s="151"/>
      <c r="D4853" s="203"/>
    </row>
    <row r="4854" spans="1:4" s="86" customFormat="1" x14ac:dyDescent="0.25">
      <c r="A4854" s="202"/>
      <c r="B4854" s="151"/>
      <c r="D4854" s="203"/>
    </row>
    <row r="4855" spans="1:4" s="86" customFormat="1" x14ac:dyDescent="0.25">
      <c r="A4855" s="202"/>
      <c r="B4855" s="151"/>
      <c r="D4855" s="203"/>
    </row>
    <row r="4856" spans="1:4" s="86" customFormat="1" x14ac:dyDescent="0.25">
      <c r="A4856" s="202"/>
      <c r="B4856" s="151"/>
      <c r="D4856" s="203"/>
    </row>
    <row r="4857" spans="1:4" s="86" customFormat="1" x14ac:dyDescent="0.25">
      <c r="A4857" s="202"/>
      <c r="B4857" s="151"/>
      <c r="D4857" s="203"/>
    </row>
    <row r="4858" spans="1:4" s="86" customFormat="1" x14ac:dyDescent="0.25">
      <c r="A4858" s="202"/>
      <c r="B4858" s="151"/>
      <c r="D4858" s="203"/>
    </row>
    <row r="4859" spans="1:4" s="86" customFormat="1" x14ac:dyDescent="0.25">
      <c r="A4859" s="202"/>
      <c r="B4859" s="151"/>
      <c r="D4859" s="203"/>
    </row>
    <row r="4860" spans="1:4" s="86" customFormat="1" x14ac:dyDescent="0.25">
      <c r="A4860" s="202"/>
      <c r="B4860" s="151"/>
      <c r="D4860" s="203"/>
    </row>
    <row r="4861" spans="1:4" s="86" customFormat="1" x14ac:dyDescent="0.25">
      <c r="A4861" s="202"/>
      <c r="B4861" s="151"/>
      <c r="D4861" s="203"/>
    </row>
    <row r="4862" spans="1:4" s="86" customFormat="1" x14ac:dyDescent="0.25">
      <c r="A4862" s="202"/>
      <c r="B4862" s="151"/>
      <c r="D4862" s="203"/>
    </row>
    <row r="4863" spans="1:4" s="86" customFormat="1" x14ac:dyDescent="0.25">
      <c r="A4863" s="202"/>
      <c r="B4863" s="151"/>
      <c r="D4863" s="203"/>
    </row>
    <row r="4864" spans="1:4" s="86" customFormat="1" x14ac:dyDescent="0.25">
      <c r="A4864" s="202"/>
      <c r="B4864" s="151"/>
      <c r="D4864" s="203"/>
    </row>
    <row r="4865" spans="1:4" s="86" customFormat="1" x14ac:dyDescent="0.25">
      <c r="A4865" s="202"/>
      <c r="B4865" s="151"/>
      <c r="D4865" s="203"/>
    </row>
    <row r="4866" spans="1:4" s="86" customFormat="1" x14ac:dyDescent="0.25">
      <c r="A4866" s="202"/>
      <c r="B4866" s="151"/>
      <c r="D4866" s="203"/>
    </row>
    <row r="4867" spans="1:4" s="86" customFormat="1" x14ac:dyDescent="0.25">
      <c r="A4867" s="202"/>
      <c r="B4867" s="151"/>
      <c r="D4867" s="203"/>
    </row>
    <row r="4868" spans="1:4" s="86" customFormat="1" x14ac:dyDescent="0.25">
      <c r="A4868" s="202"/>
      <c r="B4868" s="151"/>
      <c r="D4868" s="203"/>
    </row>
    <row r="4869" spans="1:4" s="86" customFormat="1" x14ac:dyDescent="0.25">
      <c r="A4869" s="202"/>
      <c r="B4869" s="151"/>
      <c r="D4869" s="203"/>
    </row>
    <row r="4870" spans="1:4" s="86" customFormat="1" x14ac:dyDescent="0.25">
      <c r="A4870" s="202"/>
      <c r="B4870" s="151"/>
      <c r="D4870" s="203"/>
    </row>
    <row r="4871" spans="1:4" s="86" customFormat="1" x14ac:dyDescent="0.25">
      <c r="A4871" s="202"/>
      <c r="B4871" s="151"/>
      <c r="D4871" s="203"/>
    </row>
    <row r="4872" spans="1:4" s="86" customFormat="1" x14ac:dyDescent="0.25">
      <c r="A4872" s="202"/>
      <c r="B4872" s="151"/>
      <c r="D4872" s="203"/>
    </row>
    <row r="4873" spans="1:4" s="86" customFormat="1" x14ac:dyDescent="0.25">
      <c r="A4873" s="202"/>
      <c r="B4873" s="151"/>
      <c r="D4873" s="203"/>
    </row>
    <row r="4874" spans="1:4" s="86" customFormat="1" x14ac:dyDescent="0.25">
      <c r="A4874" s="202"/>
      <c r="B4874" s="151"/>
      <c r="D4874" s="203"/>
    </row>
    <row r="4875" spans="1:4" s="86" customFormat="1" x14ac:dyDescent="0.25">
      <c r="A4875" s="202"/>
      <c r="B4875" s="151"/>
      <c r="D4875" s="203"/>
    </row>
    <row r="4876" spans="1:4" s="86" customFormat="1" x14ac:dyDescent="0.25">
      <c r="A4876" s="202"/>
      <c r="B4876" s="151"/>
      <c r="D4876" s="203"/>
    </row>
    <row r="4877" spans="1:4" s="86" customFormat="1" x14ac:dyDescent="0.25">
      <c r="A4877" s="202"/>
      <c r="B4877" s="151"/>
      <c r="D4877" s="203"/>
    </row>
    <row r="4878" spans="1:4" s="86" customFormat="1" x14ac:dyDescent="0.25">
      <c r="A4878" s="202"/>
      <c r="B4878" s="151"/>
      <c r="D4878" s="203"/>
    </row>
    <row r="4879" spans="1:4" s="86" customFormat="1" x14ac:dyDescent="0.25">
      <c r="A4879" s="202"/>
      <c r="B4879" s="151"/>
      <c r="D4879" s="203"/>
    </row>
    <row r="4880" spans="1:4" s="86" customFormat="1" x14ac:dyDescent="0.25">
      <c r="A4880" s="202"/>
      <c r="B4880" s="151"/>
      <c r="D4880" s="203"/>
    </row>
    <row r="4881" spans="1:4" s="86" customFormat="1" x14ac:dyDescent="0.25">
      <c r="A4881" s="202"/>
      <c r="B4881" s="151"/>
      <c r="D4881" s="203"/>
    </row>
    <row r="4882" spans="1:4" s="86" customFormat="1" x14ac:dyDescent="0.25">
      <c r="A4882" s="202"/>
      <c r="B4882" s="151"/>
      <c r="D4882" s="203"/>
    </row>
    <row r="4883" spans="1:4" s="86" customFormat="1" x14ac:dyDescent="0.25">
      <c r="A4883" s="202"/>
      <c r="B4883" s="151"/>
      <c r="D4883" s="203"/>
    </row>
    <row r="4884" spans="1:4" s="86" customFormat="1" x14ac:dyDescent="0.25">
      <c r="A4884" s="202"/>
      <c r="B4884" s="151"/>
      <c r="D4884" s="203"/>
    </row>
    <row r="4885" spans="1:4" s="86" customFormat="1" x14ac:dyDescent="0.25">
      <c r="A4885" s="202"/>
      <c r="B4885" s="151"/>
      <c r="D4885" s="203"/>
    </row>
    <row r="4886" spans="1:4" s="86" customFormat="1" x14ac:dyDescent="0.25">
      <c r="A4886" s="202"/>
      <c r="B4886" s="151"/>
      <c r="D4886" s="203"/>
    </row>
    <row r="4887" spans="1:4" s="86" customFormat="1" x14ac:dyDescent="0.25">
      <c r="A4887" s="202"/>
      <c r="B4887" s="151"/>
      <c r="D4887" s="203"/>
    </row>
    <row r="4888" spans="1:4" s="86" customFormat="1" x14ac:dyDescent="0.25">
      <c r="A4888" s="202"/>
      <c r="B4888" s="151"/>
      <c r="D4888" s="203"/>
    </row>
    <row r="4889" spans="1:4" s="86" customFormat="1" x14ac:dyDescent="0.25">
      <c r="A4889" s="202"/>
      <c r="B4889" s="151"/>
      <c r="D4889" s="203"/>
    </row>
    <row r="4890" spans="1:4" s="86" customFormat="1" x14ac:dyDescent="0.25">
      <c r="A4890" s="202"/>
      <c r="B4890" s="151"/>
      <c r="D4890" s="203"/>
    </row>
    <row r="4891" spans="1:4" s="86" customFormat="1" x14ac:dyDescent="0.25">
      <c r="A4891" s="202"/>
      <c r="B4891" s="151"/>
      <c r="D4891" s="203"/>
    </row>
    <row r="4892" spans="1:4" s="86" customFormat="1" x14ac:dyDescent="0.25">
      <c r="A4892" s="202"/>
      <c r="B4892" s="151"/>
      <c r="D4892" s="203"/>
    </row>
    <row r="4893" spans="1:4" s="86" customFormat="1" x14ac:dyDescent="0.25">
      <c r="A4893" s="202"/>
      <c r="B4893" s="151"/>
      <c r="D4893" s="203"/>
    </row>
    <row r="4894" spans="1:4" s="86" customFormat="1" x14ac:dyDescent="0.25">
      <c r="A4894" s="202"/>
      <c r="B4894" s="151"/>
      <c r="D4894" s="203"/>
    </row>
    <row r="4895" spans="1:4" s="86" customFormat="1" x14ac:dyDescent="0.25">
      <c r="A4895" s="202"/>
      <c r="B4895" s="151"/>
      <c r="D4895" s="203"/>
    </row>
    <row r="4896" spans="1:4" s="86" customFormat="1" x14ac:dyDescent="0.25">
      <c r="A4896" s="202"/>
      <c r="B4896" s="151"/>
      <c r="D4896" s="203"/>
    </row>
    <row r="4897" spans="1:4" s="86" customFormat="1" x14ac:dyDescent="0.25">
      <c r="A4897" s="202"/>
      <c r="B4897" s="151"/>
      <c r="D4897" s="203"/>
    </row>
    <row r="4898" spans="1:4" s="86" customFormat="1" x14ac:dyDescent="0.25">
      <c r="A4898" s="202"/>
      <c r="B4898" s="151"/>
      <c r="D4898" s="203"/>
    </row>
    <row r="4899" spans="1:4" s="86" customFormat="1" x14ac:dyDescent="0.25">
      <c r="A4899" s="202"/>
      <c r="B4899" s="151"/>
      <c r="D4899" s="203"/>
    </row>
    <row r="4900" spans="1:4" s="86" customFormat="1" x14ac:dyDescent="0.25">
      <c r="A4900" s="202"/>
      <c r="B4900" s="151"/>
      <c r="D4900" s="203"/>
    </row>
    <row r="4901" spans="1:4" s="86" customFormat="1" x14ac:dyDescent="0.25">
      <c r="A4901" s="202"/>
      <c r="B4901" s="151"/>
      <c r="D4901" s="203"/>
    </row>
    <row r="4902" spans="1:4" s="86" customFormat="1" x14ac:dyDescent="0.25">
      <c r="A4902" s="202"/>
      <c r="B4902" s="151"/>
      <c r="D4902" s="203"/>
    </row>
    <row r="4903" spans="1:4" s="86" customFormat="1" x14ac:dyDescent="0.25">
      <c r="A4903" s="202"/>
      <c r="B4903" s="151"/>
      <c r="D4903" s="203"/>
    </row>
    <row r="4904" spans="1:4" s="86" customFormat="1" x14ac:dyDescent="0.25">
      <c r="A4904" s="202"/>
      <c r="B4904" s="151"/>
      <c r="D4904" s="203"/>
    </row>
    <row r="4905" spans="1:4" s="86" customFormat="1" x14ac:dyDescent="0.25">
      <c r="A4905" s="202"/>
      <c r="B4905" s="151"/>
      <c r="D4905" s="203"/>
    </row>
    <row r="4906" spans="1:4" s="86" customFormat="1" x14ac:dyDescent="0.25">
      <c r="A4906" s="202"/>
      <c r="B4906" s="151"/>
      <c r="D4906" s="203"/>
    </row>
    <row r="4907" spans="1:4" s="86" customFormat="1" x14ac:dyDescent="0.25">
      <c r="A4907" s="202"/>
      <c r="B4907" s="151"/>
      <c r="D4907" s="203"/>
    </row>
    <row r="4908" spans="1:4" s="86" customFormat="1" x14ac:dyDescent="0.25">
      <c r="A4908" s="202"/>
      <c r="B4908" s="151"/>
      <c r="D4908" s="203"/>
    </row>
    <row r="4909" spans="1:4" s="86" customFormat="1" x14ac:dyDescent="0.25">
      <c r="A4909" s="202"/>
      <c r="B4909" s="151"/>
      <c r="D4909" s="203"/>
    </row>
    <row r="4910" spans="1:4" s="86" customFormat="1" x14ac:dyDescent="0.25">
      <c r="A4910" s="202"/>
      <c r="B4910" s="151"/>
      <c r="D4910" s="203"/>
    </row>
    <row r="4911" spans="1:4" s="86" customFormat="1" x14ac:dyDescent="0.25">
      <c r="A4911" s="202"/>
      <c r="B4911" s="151"/>
      <c r="D4911" s="203"/>
    </row>
    <row r="4912" spans="1:4" s="86" customFormat="1" x14ac:dyDescent="0.25">
      <c r="A4912" s="202"/>
      <c r="B4912" s="151"/>
      <c r="D4912" s="203"/>
    </row>
    <row r="4913" spans="1:4" s="86" customFormat="1" x14ac:dyDescent="0.25">
      <c r="A4913" s="202"/>
      <c r="B4913" s="151"/>
      <c r="D4913" s="203"/>
    </row>
    <row r="4914" spans="1:4" s="86" customFormat="1" x14ac:dyDescent="0.25">
      <c r="A4914" s="202"/>
      <c r="B4914" s="151"/>
      <c r="D4914" s="203"/>
    </row>
    <row r="4915" spans="1:4" s="86" customFormat="1" x14ac:dyDescent="0.25">
      <c r="A4915" s="202"/>
      <c r="B4915" s="151"/>
      <c r="D4915" s="203"/>
    </row>
    <row r="4916" spans="1:4" s="86" customFormat="1" x14ac:dyDescent="0.25">
      <c r="A4916" s="202"/>
      <c r="B4916" s="151"/>
      <c r="D4916" s="203"/>
    </row>
    <row r="4917" spans="1:4" s="86" customFormat="1" x14ac:dyDescent="0.25">
      <c r="A4917" s="202"/>
      <c r="B4917" s="151"/>
      <c r="D4917" s="203"/>
    </row>
    <row r="4918" spans="1:4" s="86" customFormat="1" x14ac:dyDescent="0.25">
      <c r="A4918" s="202"/>
      <c r="B4918" s="151"/>
      <c r="D4918" s="203"/>
    </row>
    <row r="4919" spans="1:4" s="86" customFormat="1" x14ac:dyDescent="0.25">
      <c r="A4919" s="202"/>
      <c r="B4919" s="151"/>
      <c r="D4919" s="203"/>
    </row>
    <row r="4920" spans="1:4" s="86" customFormat="1" x14ac:dyDescent="0.25">
      <c r="A4920" s="202"/>
      <c r="B4920" s="151"/>
      <c r="D4920" s="203"/>
    </row>
    <row r="4921" spans="1:4" s="86" customFormat="1" x14ac:dyDescent="0.25">
      <c r="A4921" s="202"/>
      <c r="B4921" s="151"/>
      <c r="D4921" s="203"/>
    </row>
    <row r="4922" spans="1:4" s="86" customFormat="1" x14ac:dyDescent="0.25">
      <c r="A4922" s="202"/>
      <c r="B4922" s="151"/>
      <c r="D4922" s="203"/>
    </row>
    <row r="4923" spans="1:4" s="86" customFormat="1" x14ac:dyDescent="0.25">
      <c r="A4923" s="202"/>
      <c r="B4923" s="151"/>
      <c r="D4923" s="203"/>
    </row>
    <row r="4924" spans="1:4" s="86" customFormat="1" x14ac:dyDescent="0.25">
      <c r="A4924" s="202"/>
      <c r="B4924" s="151"/>
      <c r="D4924" s="203"/>
    </row>
    <row r="4925" spans="1:4" s="86" customFormat="1" x14ac:dyDescent="0.25">
      <c r="A4925" s="202"/>
      <c r="B4925" s="151"/>
      <c r="D4925" s="203"/>
    </row>
    <row r="4926" spans="1:4" s="86" customFormat="1" x14ac:dyDescent="0.25">
      <c r="A4926" s="202"/>
      <c r="B4926" s="151"/>
      <c r="D4926" s="203"/>
    </row>
    <row r="4927" spans="1:4" s="86" customFormat="1" x14ac:dyDescent="0.25">
      <c r="A4927" s="202"/>
      <c r="B4927" s="151"/>
      <c r="D4927" s="203"/>
    </row>
    <row r="4928" spans="1:4" s="86" customFormat="1" x14ac:dyDescent="0.25">
      <c r="A4928" s="202"/>
      <c r="B4928" s="151"/>
      <c r="D4928" s="203"/>
    </row>
    <row r="4929" spans="1:4" s="86" customFormat="1" x14ac:dyDescent="0.25">
      <c r="A4929" s="202"/>
      <c r="B4929" s="151"/>
      <c r="D4929" s="203"/>
    </row>
    <row r="4930" spans="1:4" s="86" customFormat="1" x14ac:dyDescent="0.25">
      <c r="A4930" s="202"/>
      <c r="B4930" s="151"/>
      <c r="D4930" s="203"/>
    </row>
    <row r="4931" spans="1:4" s="86" customFormat="1" x14ac:dyDescent="0.25">
      <c r="A4931" s="202"/>
      <c r="B4931" s="151"/>
      <c r="D4931" s="203"/>
    </row>
    <row r="4932" spans="1:4" s="86" customFormat="1" x14ac:dyDescent="0.25">
      <c r="A4932" s="202"/>
      <c r="B4932" s="151"/>
      <c r="D4932" s="203"/>
    </row>
    <row r="4933" spans="1:4" s="86" customFormat="1" x14ac:dyDescent="0.25">
      <c r="A4933" s="202"/>
      <c r="B4933" s="151"/>
      <c r="D4933" s="203"/>
    </row>
    <row r="4934" spans="1:4" s="86" customFormat="1" x14ac:dyDescent="0.25">
      <c r="A4934" s="202"/>
      <c r="B4934" s="151"/>
      <c r="D4934" s="203"/>
    </row>
    <row r="4935" spans="1:4" s="86" customFormat="1" x14ac:dyDescent="0.25">
      <c r="A4935" s="202"/>
      <c r="B4935" s="151"/>
      <c r="D4935" s="203"/>
    </row>
    <row r="4936" spans="1:4" s="86" customFormat="1" x14ac:dyDescent="0.25">
      <c r="A4936" s="202"/>
      <c r="B4936" s="151"/>
      <c r="D4936" s="203"/>
    </row>
    <row r="4937" spans="1:4" s="86" customFormat="1" x14ac:dyDescent="0.25">
      <c r="A4937" s="202"/>
      <c r="B4937" s="151"/>
      <c r="D4937" s="203"/>
    </row>
    <row r="4938" spans="1:4" s="86" customFormat="1" x14ac:dyDescent="0.25">
      <c r="A4938" s="202"/>
      <c r="B4938" s="151"/>
      <c r="D4938" s="203"/>
    </row>
    <row r="4939" spans="1:4" s="86" customFormat="1" x14ac:dyDescent="0.25">
      <c r="A4939" s="202"/>
      <c r="B4939" s="151"/>
      <c r="D4939" s="203"/>
    </row>
    <row r="4940" spans="1:4" s="86" customFormat="1" x14ac:dyDescent="0.25">
      <c r="A4940" s="202"/>
      <c r="B4940" s="151"/>
      <c r="D4940" s="203"/>
    </row>
    <row r="4941" spans="1:4" s="86" customFormat="1" x14ac:dyDescent="0.25">
      <c r="A4941" s="202"/>
      <c r="B4941" s="151"/>
      <c r="D4941" s="203"/>
    </row>
    <row r="4942" spans="1:4" s="86" customFormat="1" x14ac:dyDescent="0.25">
      <c r="A4942" s="202"/>
      <c r="B4942" s="151"/>
      <c r="D4942" s="203"/>
    </row>
    <row r="4943" spans="1:4" s="86" customFormat="1" x14ac:dyDescent="0.25">
      <c r="A4943" s="202"/>
      <c r="B4943" s="151"/>
      <c r="D4943" s="203"/>
    </row>
    <row r="4944" spans="1:4" s="86" customFormat="1" x14ac:dyDescent="0.25">
      <c r="A4944" s="202"/>
      <c r="B4944" s="151"/>
      <c r="D4944" s="203"/>
    </row>
    <row r="4945" spans="1:4" s="86" customFormat="1" x14ac:dyDescent="0.25">
      <c r="A4945" s="202"/>
      <c r="B4945" s="151"/>
      <c r="D4945" s="203"/>
    </row>
    <row r="4946" spans="1:4" s="86" customFormat="1" x14ac:dyDescent="0.25">
      <c r="A4946" s="202"/>
      <c r="B4946" s="151"/>
      <c r="D4946" s="203"/>
    </row>
    <row r="4947" spans="1:4" s="86" customFormat="1" x14ac:dyDescent="0.25">
      <c r="A4947" s="202"/>
      <c r="B4947" s="151"/>
      <c r="D4947" s="203"/>
    </row>
    <row r="4948" spans="1:4" s="86" customFormat="1" x14ac:dyDescent="0.25">
      <c r="A4948" s="202"/>
      <c r="B4948" s="151"/>
      <c r="D4948" s="203"/>
    </row>
    <row r="4949" spans="1:4" s="86" customFormat="1" x14ac:dyDescent="0.25">
      <c r="A4949" s="202"/>
      <c r="B4949" s="151"/>
      <c r="D4949" s="203"/>
    </row>
    <row r="4950" spans="1:4" s="86" customFormat="1" x14ac:dyDescent="0.25">
      <c r="A4950" s="202"/>
      <c r="B4950" s="151"/>
      <c r="D4950" s="203"/>
    </row>
    <row r="4951" spans="1:4" s="86" customFormat="1" x14ac:dyDescent="0.25">
      <c r="A4951" s="202"/>
      <c r="B4951" s="151"/>
      <c r="D4951" s="203"/>
    </row>
    <row r="4952" spans="1:4" s="86" customFormat="1" x14ac:dyDescent="0.25">
      <c r="A4952" s="202"/>
      <c r="B4952" s="151"/>
      <c r="D4952" s="203"/>
    </row>
    <row r="4953" spans="1:4" s="86" customFormat="1" x14ac:dyDescent="0.25">
      <c r="A4953" s="202"/>
      <c r="B4953" s="151"/>
      <c r="D4953" s="203"/>
    </row>
    <row r="4954" spans="1:4" s="86" customFormat="1" x14ac:dyDescent="0.25">
      <c r="A4954" s="202"/>
      <c r="B4954" s="151"/>
      <c r="D4954" s="203"/>
    </row>
    <row r="4955" spans="1:4" s="86" customFormat="1" x14ac:dyDescent="0.25">
      <c r="A4955" s="202"/>
      <c r="B4955" s="151"/>
      <c r="D4955" s="203"/>
    </row>
    <row r="4956" spans="1:4" s="86" customFormat="1" x14ac:dyDescent="0.25">
      <c r="A4956" s="202"/>
      <c r="B4956" s="151"/>
      <c r="D4956" s="203"/>
    </row>
    <row r="4957" spans="1:4" s="86" customFormat="1" x14ac:dyDescent="0.25">
      <c r="A4957" s="202"/>
      <c r="B4957" s="151"/>
      <c r="D4957" s="203"/>
    </row>
    <row r="4958" spans="1:4" s="86" customFormat="1" x14ac:dyDescent="0.25">
      <c r="A4958" s="202"/>
      <c r="B4958" s="151"/>
      <c r="D4958" s="203"/>
    </row>
    <row r="4959" spans="1:4" s="86" customFormat="1" x14ac:dyDescent="0.25">
      <c r="A4959" s="202"/>
      <c r="B4959" s="151"/>
      <c r="D4959" s="203"/>
    </row>
    <row r="4960" spans="1:4" s="86" customFormat="1" x14ac:dyDescent="0.25">
      <c r="A4960" s="202"/>
      <c r="B4960" s="151"/>
      <c r="D4960" s="203"/>
    </row>
    <row r="4961" spans="1:4" s="86" customFormat="1" x14ac:dyDescent="0.25">
      <c r="A4961" s="202"/>
      <c r="B4961" s="151"/>
      <c r="D4961" s="203"/>
    </row>
    <row r="4962" spans="1:4" s="86" customFormat="1" x14ac:dyDescent="0.25">
      <c r="A4962" s="202"/>
      <c r="B4962" s="151"/>
      <c r="D4962" s="203"/>
    </row>
    <row r="4963" spans="1:4" s="86" customFormat="1" x14ac:dyDescent="0.25">
      <c r="A4963" s="202"/>
      <c r="B4963" s="151"/>
      <c r="D4963" s="203"/>
    </row>
    <row r="4964" spans="1:4" s="86" customFormat="1" x14ac:dyDescent="0.25">
      <c r="A4964" s="202"/>
      <c r="B4964" s="151"/>
      <c r="D4964" s="203"/>
    </row>
    <row r="4965" spans="1:4" s="86" customFormat="1" x14ac:dyDescent="0.25">
      <c r="A4965" s="202"/>
      <c r="B4965" s="151"/>
      <c r="D4965" s="203"/>
    </row>
    <row r="4966" spans="1:4" s="86" customFormat="1" x14ac:dyDescent="0.25">
      <c r="A4966" s="202"/>
      <c r="B4966" s="151"/>
      <c r="D4966" s="203"/>
    </row>
    <row r="4967" spans="1:4" s="86" customFormat="1" x14ac:dyDescent="0.25">
      <c r="A4967" s="202"/>
      <c r="B4967" s="151"/>
      <c r="D4967" s="203"/>
    </row>
    <row r="4968" spans="1:4" s="86" customFormat="1" x14ac:dyDescent="0.25">
      <c r="A4968" s="202"/>
      <c r="B4968" s="151"/>
      <c r="D4968" s="203"/>
    </row>
    <row r="4969" spans="1:4" s="86" customFormat="1" x14ac:dyDescent="0.25">
      <c r="A4969" s="202"/>
      <c r="B4969" s="151"/>
      <c r="D4969" s="203"/>
    </row>
    <row r="4970" spans="1:4" s="86" customFormat="1" x14ac:dyDescent="0.25">
      <c r="A4970" s="202"/>
      <c r="B4970" s="151"/>
      <c r="D4970" s="203"/>
    </row>
    <row r="4971" spans="1:4" s="86" customFormat="1" x14ac:dyDescent="0.25">
      <c r="A4971" s="202"/>
      <c r="B4971" s="151"/>
      <c r="D4971" s="203"/>
    </row>
    <row r="4972" spans="1:4" s="86" customFormat="1" x14ac:dyDescent="0.25">
      <c r="A4972" s="202"/>
      <c r="B4972" s="151"/>
      <c r="D4972" s="203"/>
    </row>
    <row r="4973" spans="1:4" s="86" customFormat="1" x14ac:dyDescent="0.25">
      <c r="A4973" s="202"/>
      <c r="B4973" s="151"/>
      <c r="D4973" s="203"/>
    </row>
    <row r="4974" spans="1:4" s="86" customFormat="1" x14ac:dyDescent="0.25">
      <c r="A4974" s="202"/>
      <c r="B4974" s="151"/>
      <c r="D4974" s="203"/>
    </row>
    <row r="4975" spans="1:4" s="86" customFormat="1" x14ac:dyDescent="0.25">
      <c r="A4975" s="202"/>
      <c r="B4975" s="151"/>
      <c r="D4975" s="203"/>
    </row>
    <row r="4976" spans="1:4" s="86" customFormat="1" x14ac:dyDescent="0.25">
      <c r="A4976" s="202"/>
      <c r="B4976" s="151"/>
      <c r="D4976" s="203"/>
    </row>
    <row r="4977" spans="1:4" s="86" customFormat="1" x14ac:dyDescent="0.25">
      <c r="A4977" s="202"/>
      <c r="B4977" s="151"/>
      <c r="D4977" s="203"/>
    </row>
    <row r="4978" spans="1:4" s="86" customFormat="1" x14ac:dyDescent="0.25">
      <c r="A4978" s="202"/>
      <c r="B4978" s="151"/>
      <c r="D4978" s="203"/>
    </row>
    <row r="4979" spans="1:4" s="86" customFormat="1" x14ac:dyDescent="0.25">
      <c r="A4979" s="202"/>
      <c r="B4979" s="151"/>
      <c r="D4979" s="203"/>
    </row>
    <row r="4980" spans="1:4" s="86" customFormat="1" x14ac:dyDescent="0.25">
      <c r="A4980" s="202"/>
      <c r="B4980" s="151"/>
      <c r="D4980" s="203"/>
    </row>
    <row r="4981" spans="1:4" s="86" customFormat="1" x14ac:dyDescent="0.25">
      <c r="A4981" s="202"/>
      <c r="B4981" s="151"/>
      <c r="D4981" s="203"/>
    </row>
    <row r="4982" spans="1:4" s="86" customFormat="1" x14ac:dyDescent="0.25">
      <c r="A4982" s="202"/>
      <c r="B4982" s="151"/>
      <c r="D4982" s="203"/>
    </row>
    <row r="4983" spans="1:4" s="86" customFormat="1" x14ac:dyDescent="0.25">
      <c r="A4983" s="202"/>
      <c r="B4983" s="151"/>
      <c r="D4983" s="203"/>
    </row>
    <row r="4984" spans="1:4" s="86" customFormat="1" x14ac:dyDescent="0.25">
      <c r="A4984" s="202"/>
      <c r="B4984" s="151"/>
      <c r="D4984" s="203"/>
    </row>
    <row r="4985" spans="1:4" s="86" customFormat="1" x14ac:dyDescent="0.25">
      <c r="A4985" s="202"/>
      <c r="B4985" s="151"/>
      <c r="D4985" s="203"/>
    </row>
    <row r="4986" spans="1:4" s="86" customFormat="1" x14ac:dyDescent="0.25">
      <c r="A4986" s="202"/>
      <c r="B4986" s="151"/>
      <c r="D4986" s="203"/>
    </row>
    <row r="4987" spans="1:4" s="86" customFormat="1" x14ac:dyDescent="0.25">
      <c r="A4987" s="202"/>
      <c r="B4987" s="151"/>
      <c r="D4987" s="203"/>
    </row>
    <row r="4988" spans="1:4" s="86" customFormat="1" x14ac:dyDescent="0.25">
      <c r="A4988" s="202"/>
      <c r="B4988" s="151"/>
      <c r="D4988" s="203"/>
    </row>
    <row r="4989" spans="1:4" s="86" customFormat="1" x14ac:dyDescent="0.25">
      <c r="A4989" s="202"/>
      <c r="B4989" s="151"/>
      <c r="D4989" s="203"/>
    </row>
    <row r="4990" spans="1:4" s="86" customFormat="1" x14ac:dyDescent="0.25">
      <c r="A4990" s="202"/>
      <c r="B4990" s="151"/>
      <c r="D4990" s="203"/>
    </row>
    <row r="4991" spans="1:4" s="86" customFormat="1" x14ac:dyDescent="0.25">
      <c r="A4991" s="202"/>
      <c r="B4991" s="151"/>
      <c r="D4991" s="203"/>
    </row>
    <row r="4992" spans="1:4" s="86" customFormat="1" x14ac:dyDescent="0.25">
      <c r="A4992" s="202"/>
      <c r="B4992" s="151"/>
      <c r="D4992" s="203"/>
    </row>
    <row r="4993" spans="1:4" s="86" customFormat="1" x14ac:dyDescent="0.25">
      <c r="A4993" s="202"/>
      <c r="B4993" s="151"/>
      <c r="D4993" s="203"/>
    </row>
    <row r="4994" spans="1:4" s="86" customFormat="1" x14ac:dyDescent="0.25">
      <c r="A4994" s="202"/>
      <c r="B4994" s="151"/>
      <c r="D4994" s="203"/>
    </row>
    <row r="4995" spans="1:4" s="86" customFormat="1" x14ac:dyDescent="0.25">
      <c r="A4995" s="202"/>
      <c r="B4995" s="151"/>
      <c r="D4995" s="203"/>
    </row>
    <row r="4996" spans="1:4" s="86" customFormat="1" x14ac:dyDescent="0.25">
      <c r="A4996" s="202"/>
      <c r="B4996" s="151"/>
      <c r="D4996" s="203"/>
    </row>
    <row r="4997" spans="1:4" s="86" customFormat="1" x14ac:dyDescent="0.25">
      <c r="A4997" s="202"/>
      <c r="B4997" s="151"/>
      <c r="D4997" s="203"/>
    </row>
    <row r="4998" spans="1:4" s="86" customFormat="1" x14ac:dyDescent="0.25">
      <c r="A4998" s="202"/>
      <c r="B4998" s="151"/>
      <c r="D4998" s="203"/>
    </row>
    <row r="4999" spans="1:4" s="86" customFormat="1" x14ac:dyDescent="0.25">
      <c r="A4999" s="202"/>
      <c r="B4999" s="151"/>
      <c r="D4999" s="203"/>
    </row>
    <row r="5000" spans="1:4" s="86" customFormat="1" x14ac:dyDescent="0.25">
      <c r="A5000" s="202"/>
      <c r="B5000" s="151"/>
      <c r="D5000" s="203"/>
    </row>
    <row r="5001" spans="1:4" s="86" customFormat="1" x14ac:dyDescent="0.25">
      <c r="A5001" s="202"/>
      <c r="B5001" s="151"/>
      <c r="D5001" s="203"/>
    </row>
    <row r="5002" spans="1:4" s="86" customFormat="1" x14ac:dyDescent="0.25">
      <c r="A5002" s="202"/>
      <c r="B5002" s="151"/>
      <c r="D5002" s="203"/>
    </row>
    <row r="5003" spans="1:4" s="86" customFormat="1" x14ac:dyDescent="0.25">
      <c r="A5003" s="202"/>
      <c r="B5003" s="151"/>
      <c r="D5003" s="203"/>
    </row>
    <row r="5004" spans="1:4" s="86" customFormat="1" x14ac:dyDescent="0.25">
      <c r="A5004" s="202"/>
      <c r="B5004" s="151"/>
      <c r="D5004" s="203"/>
    </row>
    <row r="5005" spans="1:4" s="86" customFormat="1" x14ac:dyDescent="0.25">
      <c r="A5005" s="202"/>
      <c r="B5005" s="151"/>
      <c r="D5005" s="203"/>
    </row>
    <row r="5006" spans="1:4" s="86" customFormat="1" x14ac:dyDescent="0.25">
      <c r="A5006" s="202"/>
      <c r="B5006" s="151"/>
      <c r="D5006" s="203"/>
    </row>
    <row r="5007" spans="1:4" s="86" customFormat="1" x14ac:dyDescent="0.25">
      <c r="A5007" s="202"/>
      <c r="B5007" s="151"/>
      <c r="D5007" s="203"/>
    </row>
    <row r="5008" spans="1:4" s="86" customFormat="1" x14ac:dyDescent="0.25">
      <c r="A5008" s="202"/>
      <c r="B5008" s="151"/>
      <c r="D5008" s="203"/>
    </row>
    <row r="5009" spans="1:4" s="86" customFormat="1" x14ac:dyDescent="0.25">
      <c r="A5009" s="202"/>
      <c r="B5009" s="151"/>
      <c r="D5009" s="203"/>
    </row>
    <row r="5010" spans="1:4" s="86" customFormat="1" x14ac:dyDescent="0.25">
      <c r="A5010" s="202"/>
      <c r="B5010" s="151"/>
      <c r="D5010" s="203"/>
    </row>
    <row r="5011" spans="1:4" s="86" customFormat="1" x14ac:dyDescent="0.25">
      <c r="A5011" s="202"/>
      <c r="B5011" s="151"/>
      <c r="D5011" s="203"/>
    </row>
    <row r="5012" spans="1:4" s="86" customFormat="1" x14ac:dyDescent="0.25">
      <c r="A5012" s="202"/>
      <c r="B5012" s="151"/>
      <c r="D5012" s="203"/>
    </row>
    <row r="5013" spans="1:4" s="86" customFormat="1" x14ac:dyDescent="0.25">
      <c r="A5013" s="202"/>
      <c r="B5013" s="151"/>
      <c r="D5013" s="203"/>
    </row>
    <row r="5014" spans="1:4" s="86" customFormat="1" x14ac:dyDescent="0.25">
      <c r="A5014" s="202"/>
      <c r="B5014" s="151"/>
      <c r="D5014" s="203"/>
    </row>
    <row r="5015" spans="1:4" s="86" customFormat="1" x14ac:dyDescent="0.25">
      <c r="A5015" s="202"/>
      <c r="B5015" s="151"/>
      <c r="D5015" s="203"/>
    </row>
    <row r="5016" spans="1:4" s="86" customFormat="1" x14ac:dyDescent="0.25">
      <c r="A5016" s="202"/>
      <c r="B5016" s="151"/>
      <c r="D5016" s="203"/>
    </row>
    <row r="5017" spans="1:4" s="86" customFormat="1" x14ac:dyDescent="0.25">
      <c r="A5017" s="202"/>
      <c r="B5017" s="151"/>
      <c r="D5017" s="203"/>
    </row>
    <row r="5018" spans="1:4" s="86" customFormat="1" x14ac:dyDescent="0.25">
      <c r="A5018" s="202"/>
      <c r="B5018" s="151"/>
      <c r="D5018" s="203"/>
    </row>
    <row r="5019" spans="1:4" s="86" customFormat="1" x14ac:dyDescent="0.25">
      <c r="A5019" s="202"/>
      <c r="B5019" s="151"/>
      <c r="D5019" s="203"/>
    </row>
    <row r="5020" spans="1:4" s="86" customFormat="1" x14ac:dyDescent="0.25">
      <c r="A5020" s="202"/>
      <c r="B5020" s="151"/>
      <c r="D5020" s="203"/>
    </row>
    <row r="5021" spans="1:4" s="86" customFormat="1" x14ac:dyDescent="0.25">
      <c r="A5021" s="202"/>
      <c r="B5021" s="151"/>
      <c r="D5021" s="203"/>
    </row>
    <row r="5022" spans="1:4" s="86" customFormat="1" x14ac:dyDescent="0.25">
      <c r="A5022" s="202"/>
      <c r="B5022" s="151"/>
      <c r="D5022" s="203"/>
    </row>
    <row r="5023" spans="1:4" s="86" customFormat="1" x14ac:dyDescent="0.25">
      <c r="A5023" s="202"/>
      <c r="B5023" s="151"/>
      <c r="D5023" s="203"/>
    </row>
    <row r="5024" spans="1:4" s="86" customFormat="1" x14ac:dyDescent="0.25">
      <c r="A5024" s="202"/>
      <c r="B5024" s="151"/>
      <c r="D5024" s="203"/>
    </row>
    <row r="5025" spans="1:4" s="86" customFormat="1" x14ac:dyDescent="0.25">
      <c r="A5025" s="202"/>
      <c r="B5025" s="151"/>
      <c r="D5025" s="203"/>
    </row>
    <row r="5026" spans="1:4" s="86" customFormat="1" x14ac:dyDescent="0.25">
      <c r="A5026" s="202"/>
      <c r="B5026" s="151"/>
      <c r="D5026" s="203"/>
    </row>
    <row r="5027" spans="1:4" s="86" customFormat="1" x14ac:dyDescent="0.25">
      <c r="A5027" s="202"/>
      <c r="B5027" s="151"/>
      <c r="D5027" s="203"/>
    </row>
    <row r="5028" spans="1:4" s="86" customFormat="1" x14ac:dyDescent="0.25">
      <c r="A5028" s="202"/>
      <c r="B5028" s="151"/>
      <c r="D5028" s="203"/>
    </row>
    <row r="5029" spans="1:4" s="86" customFormat="1" x14ac:dyDescent="0.25">
      <c r="A5029" s="202"/>
      <c r="B5029" s="151"/>
      <c r="D5029" s="203"/>
    </row>
    <row r="5030" spans="1:4" s="86" customFormat="1" x14ac:dyDescent="0.25">
      <c r="A5030" s="202"/>
      <c r="B5030" s="151"/>
      <c r="D5030" s="203"/>
    </row>
    <row r="5031" spans="1:4" s="86" customFormat="1" x14ac:dyDescent="0.25">
      <c r="A5031" s="202"/>
      <c r="B5031" s="151"/>
      <c r="D5031" s="203"/>
    </row>
    <row r="5032" spans="1:4" s="86" customFormat="1" x14ac:dyDescent="0.25">
      <c r="A5032" s="202"/>
      <c r="B5032" s="151"/>
      <c r="D5032" s="203"/>
    </row>
    <row r="5033" spans="1:4" s="86" customFormat="1" x14ac:dyDescent="0.25">
      <c r="A5033" s="202"/>
      <c r="B5033" s="151"/>
      <c r="D5033" s="203"/>
    </row>
    <row r="5034" spans="1:4" s="86" customFormat="1" x14ac:dyDescent="0.25">
      <c r="A5034" s="202"/>
      <c r="B5034" s="151"/>
      <c r="D5034" s="203"/>
    </row>
    <row r="5035" spans="1:4" s="86" customFormat="1" x14ac:dyDescent="0.25">
      <c r="A5035" s="202"/>
      <c r="B5035" s="151"/>
      <c r="D5035" s="203"/>
    </row>
    <row r="5036" spans="1:4" s="86" customFormat="1" x14ac:dyDescent="0.25">
      <c r="A5036" s="202"/>
      <c r="B5036" s="151"/>
      <c r="D5036" s="203"/>
    </row>
    <row r="5037" spans="1:4" s="86" customFormat="1" x14ac:dyDescent="0.25">
      <c r="A5037" s="202"/>
      <c r="B5037" s="151"/>
      <c r="D5037" s="203"/>
    </row>
    <row r="5038" spans="1:4" s="86" customFormat="1" x14ac:dyDescent="0.25">
      <c r="A5038" s="202"/>
      <c r="B5038" s="151"/>
      <c r="D5038" s="203"/>
    </row>
    <row r="5039" spans="1:4" s="86" customFormat="1" x14ac:dyDescent="0.25">
      <c r="A5039" s="202"/>
      <c r="B5039" s="151"/>
      <c r="D5039" s="203"/>
    </row>
    <row r="5040" spans="1:4" s="86" customFormat="1" x14ac:dyDescent="0.25">
      <c r="A5040" s="202"/>
      <c r="B5040" s="151"/>
      <c r="D5040" s="203"/>
    </row>
    <row r="5041" spans="1:4" s="86" customFormat="1" x14ac:dyDescent="0.25">
      <c r="A5041" s="202"/>
      <c r="B5041" s="151"/>
      <c r="D5041" s="203"/>
    </row>
    <row r="5042" spans="1:4" s="86" customFormat="1" x14ac:dyDescent="0.25">
      <c r="A5042" s="202"/>
      <c r="B5042" s="151"/>
      <c r="D5042" s="203"/>
    </row>
    <row r="5043" spans="1:4" s="86" customFormat="1" x14ac:dyDescent="0.25">
      <c r="A5043" s="202"/>
      <c r="B5043" s="151"/>
      <c r="D5043" s="203"/>
    </row>
    <row r="5044" spans="1:4" s="86" customFormat="1" x14ac:dyDescent="0.25">
      <c r="A5044" s="202"/>
      <c r="B5044" s="151"/>
      <c r="D5044" s="203"/>
    </row>
    <row r="5045" spans="1:4" s="86" customFormat="1" x14ac:dyDescent="0.25">
      <c r="A5045" s="202"/>
      <c r="B5045" s="151"/>
      <c r="D5045" s="203"/>
    </row>
    <row r="5046" spans="1:4" s="86" customFormat="1" x14ac:dyDescent="0.25">
      <c r="A5046" s="202"/>
      <c r="B5046" s="151"/>
      <c r="D5046" s="203"/>
    </row>
    <row r="5047" spans="1:4" s="86" customFormat="1" x14ac:dyDescent="0.25">
      <c r="A5047" s="202"/>
      <c r="B5047" s="151"/>
      <c r="D5047" s="203"/>
    </row>
    <row r="5048" spans="1:4" s="86" customFormat="1" x14ac:dyDescent="0.25">
      <c r="A5048" s="202"/>
      <c r="B5048" s="151"/>
      <c r="D5048" s="203"/>
    </row>
    <row r="5049" spans="1:4" s="86" customFormat="1" x14ac:dyDescent="0.25">
      <c r="A5049" s="202"/>
      <c r="B5049" s="151"/>
      <c r="D5049" s="203"/>
    </row>
    <row r="5050" spans="1:4" s="86" customFormat="1" x14ac:dyDescent="0.25">
      <c r="A5050" s="202"/>
      <c r="B5050" s="151"/>
      <c r="D5050" s="203"/>
    </row>
    <row r="5051" spans="1:4" s="86" customFormat="1" x14ac:dyDescent="0.25">
      <c r="A5051" s="202"/>
      <c r="B5051" s="151"/>
      <c r="D5051" s="203"/>
    </row>
    <row r="5052" spans="1:4" s="86" customFormat="1" x14ac:dyDescent="0.25">
      <c r="A5052" s="202"/>
      <c r="B5052" s="151"/>
      <c r="D5052" s="203"/>
    </row>
    <row r="5053" spans="1:4" s="86" customFormat="1" x14ac:dyDescent="0.25">
      <c r="A5053" s="202"/>
      <c r="B5053" s="151"/>
      <c r="D5053" s="203"/>
    </row>
    <row r="5054" spans="1:4" s="86" customFormat="1" x14ac:dyDescent="0.25">
      <c r="A5054" s="202"/>
      <c r="B5054" s="151"/>
      <c r="D5054" s="203"/>
    </row>
    <row r="5055" spans="1:4" s="86" customFormat="1" x14ac:dyDescent="0.25">
      <c r="A5055" s="202"/>
      <c r="B5055" s="151"/>
      <c r="D5055" s="203"/>
    </row>
    <row r="5056" spans="1:4" s="86" customFormat="1" x14ac:dyDescent="0.25">
      <c r="A5056" s="202"/>
      <c r="B5056" s="151"/>
      <c r="D5056" s="203"/>
    </row>
    <row r="5057" spans="1:4" s="86" customFormat="1" x14ac:dyDescent="0.25">
      <c r="A5057" s="202"/>
      <c r="B5057" s="151"/>
      <c r="D5057" s="203"/>
    </row>
    <row r="5058" spans="1:4" s="86" customFormat="1" x14ac:dyDescent="0.25">
      <c r="A5058" s="202"/>
      <c r="B5058" s="151"/>
      <c r="D5058" s="203"/>
    </row>
    <row r="5059" spans="1:4" s="86" customFormat="1" x14ac:dyDescent="0.25">
      <c r="A5059" s="202"/>
      <c r="B5059" s="151"/>
      <c r="D5059" s="203"/>
    </row>
    <row r="5060" spans="1:4" s="86" customFormat="1" x14ac:dyDescent="0.25">
      <c r="A5060" s="202"/>
      <c r="B5060" s="151"/>
      <c r="D5060" s="203"/>
    </row>
    <row r="5061" spans="1:4" s="86" customFormat="1" x14ac:dyDescent="0.25">
      <c r="A5061" s="202"/>
      <c r="B5061" s="151"/>
      <c r="D5061" s="203"/>
    </row>
    <row r="5062" spans="1:4" s="86" customFormat="1" x14ac:dyDescent="0.25">
      <c r="A5062" s="202"/>
      <c r="B5062" s="151"/>
      <c r="D5062" s="203"/>
    </row>
    <row r="5063" spans="1:4" s="86" customFormat="1" x14ac:dyDescent="0.25">
      <c r="A5063" s="202"/>
      <c r="B5063" s="151"/>
      <c r="D5063" s="203"/>
    </row>
    <row r="5064" spans="1:4" s="86" customFormat="1" x14ac:dyDescent="0.25">
      <c r="A5064" s="202"/>
      <c r="B5064" s="151"/>
      <c r="D5064" s="203"/>
    </row>
    <row r="5065" spans="1:4" s="86" customFormat="1" x14ac:dyDescent="0.25">
      <c r="A5065" s="202"/>
      <c r="B5065" s="151"/>
      <c r="D5065" s="203"/>
    </row>
    <row r="5066" spans="1:4" s="86" customFormat="1" x14ac:dyDescent="0.25">
      <c r="A5066" s="202"/>
      <c r="B5066" s="151"/>
      <c r="D5066" s="203"/>
    </row>
    <row r="5067" spans="1:4" s="86" customFormat="1" x14ac:dyDescent="0.25">
      <c r="A5067" s="202"/>
      <c r="B5067" s="151"/>
      <c r="D5067" s="203"/>
    </row>
    <row r="5068" spans="1:4" s="86" customFormat="1" x14ac:dyDescent="0.25">
      <c r="A5068" s="202"/>
      <c r="B5068" s="151"/>
      <c r="D5068" s="203"/>
    </row>
    <row r="5069" spans="1:4" s="86" customFormat="1" x14ac:dyDescent="0.25">
      <c r="A5069" s="202"/>
      <c r="B5069" s="151"/>
      <c r="D5069" s="203"/>
    </row>
    <row r="5070" spans="1:4" s="86" customFormat="1" x14ac:dyDescent="0.25">
      <c r="A5070" s="202"/>
      <c r="B5070" s="151"/>
      <c r="D5070" s="203"/>
    </row>
    <row r="5071" spans="1:4" s="86" customFormat="1" x14ac:dyDescent="0.25">
      <c r="A5071" s="202"/>
      <c r="B5071" s="151"/>
      <c r="D5071" s="203"/>
    </row>
    <row r="5072" spans="1:4" s="86" customFormat="1" x14ac:dyDescent="0.25">
      <c r="A5072" s="202"/>
      <c r="B5072" s="151"/>
      <c r="D5072" s="203"/>
    </row>
    <row r="5073" spans="1:4" s="86" customFormat="1" x14ac:dyDescent="0.25">
      <c r="A5073" s="202"/>
      <c r="B5073" s="151"/>
      <c r="D5073" s="203"/>
    </row>
    <row r="5074" spans="1:4" s="86" customFormat="1" x14ac:dyDescent="0.25">
      <c r="A5074" s="202"/>
      <c r="B5074" s="151"/>
      <c r="D5074" s="203"/>
    </row>
    <row r="5075" spans="1:4" s="86" customFormat="1" x14ac:dyDescent="0.25">
      <c r="A5075" s="202"/>
      <c r="B5075" s="151"/>
      <c r="D5075" s="203"/>
    </row>
    <row r="5076" spans="1:4" s="86" customFormat="1" x14ac:dyDescent="0.25">
      <c r="A5076" s="202"/>
      <c r="B5076" s="151"/>
      <c r="D5076" s="203"/>
    </row>
    <row r="5077" spans="1:4" s="86" customFormat="1" x14ac:dyDescent="0.25">
      <c r="A5077" s="202"/>
      <c r="B5077" s="151"/>
      <c r="D5077" s="203"/>
    </row>
    <row r="5078" spans="1:4" s="86" customFormat="1" x14ac:dyDescent="0.25">
      <c r="A5078" s="202"/>
      <c r="B5078" s="151"/>
      <c r="D5078" s="203"/>
    </row>
    <row r="5079" spans="1:4" s="86" customFormat="1" x14ac:dyDescent="0.25">
      <c r="A5079" s="202"/>
      <c r="B5079" s="151"/>
      <c r="D5079" s="203"/>
    </row>
    <row r="5080" spans="1:4" s="86" customFormat="1" x14ac:dyDescent="0.25">
      <c r="A5080" s="202"/>
      <c r="B5080" s="151"/>
      <c r="D5080" s="203"/>
    </row>
    <row r="5081" spans="1:4" s="86" customFormat="1" x14ac:dyDescent="0.25">
      <c r="A5081" s="202"/>
      <c r="B5081" s="151"/>
      <c r="D5081" s="203"/>
    </row>
    <row r="5082" spans="1:4" s="86" customFormat="1" x14ac:dyDescent="0.25">
      <c r="A5082" s="202"/>
      <c r="B5082" s="151"/>
      <c r="D5082" s="203"/>
    </row>
    <row r="5083" spans="1:4" s="86" customFormat="1" x14ac:dyDescent="0.25">
      <c r="A5083" s="202"/>
      <c r="B5083" s="151"/>
      <c r="D5083" s="203"/>
    </row>
    <row r="5084" spans="1:4" s="86" customFormat="1" x14ac:dyDescent="0.25">
      <c r="A5084" s="202"/>
      <c r="B5084" s="151"/>
      <c r="D5084" s="203"/>
    </row>
    <row r="5085" spans="1:4" s="86" customFormat="1" x14ac:dyDescent="0.25">
      <c r="A5085" s="202"/>
      <c r="B5085" s="151"/>
      <c r="D5085" s="203"/>
    </row>
    <row r="5086" spans="1:4" s="86" customFormat="1" x14ac:dyDescent="0.25">
      <c r="A5086" s="202"/>
      <c r="B5086" s="151"/>
      <c r="D5086" s="203"/>
    </row>
    <row r="5087" spans="1:4" s="86" customFormat="1" x14ac:dyDescent="0.25">
      <c r="A5087" s="202"/>
      <c r="B5087" s="151"/>
      <c r="D5087" s="203"/>
    </row>
    <row r="5088" spans="1:4" s="86" customFormat="1" x14ac:dyDescent="0.25">
      <c r="A5088" s="202"/>
      <c r="B5088" s="151"/>
      <c r="D5088" s="203"/>
    </row>
    <row r="5089" spans="1:4" s="86" customFormat="1" x14ac:dyDescent="0.25">
      <c r="A5089" s="202"/>
      <c r="B5089" s="151"/>
      <c r="D5089" s="203"/>
    </row>
    <row r="5090" spans="1:4" s="86" customFormat="1" x14ac:dyDescent="0.25">
      <c r="A5090" s="202"/>
      <c r="B5090" s="151"/>
      <c r="D5090" s="203"/>
    </row>
    <row r="5091" spans="1:4" s="86" customFormat="1" x14ac:dyDescent="0.25">
      <c r="A5091" s="202"/>
      <c r="B5091" s="151"/>
      <c r="D5091" s="203"/>
    </row>
    <row r="5092" spans="1:4" s="86" customFormat="1" x14ac:dyDescent="0.25">
      <c r="A5092" s="202"/>
      <c r="B5092" s="151"/>
      <c r="D5092" s="203"/>
    </row>
    <row r="5093" spans="1:4" s="86" customFormat="1" x14ac:dyDescent="0.25">
      <c r="A5093" s="202"/>
      <c r="B5093" s="151"/>
      <c r="D5093" s="203"/>
    </row>
    <row r="5094" spans="1:4" s="86" customFormat="1" x14ac:dyDescent="0.25">
      <c r="A5094" s="202"/>
      <c r="B5094" s="151"/>
      <c r="D5094" s="203"/>
    </row>
    <row r="5095" spans="1:4" s="86" customFormat="1" x14ac:dyDescent="0.25">
      <c r="A5095" s="202"/>
      <c r="B5095" s="151"/>
      <c r="D5095" s="203"/>
    </row>
    <row r="5096" spans="1:4" s="86" customFormat="1" x14ac:dyDescent="0.25">
      <c r="A5096" s="202"/>
      <c r="B5096" s="151"/>
      <c r="D5096" s="203"/>
    </row>
    <row r="5097" spans="1:4" s="86" customFormat="1" x14ac:dyDescent="0.25">
      <c r="A5097" s="202"/>
      <c r="B5097" s="151"/>
      <c r="D5097" s="203"/>
    </row>
    <row r="5098" spans="1:4" s="86" customFormat="1" x14ac:dyDescent="0.25">
      <c r="A5098" s="202"/>
      <c r="B5098" s="151"/>
      <c r="D5098" s="203"/>
    </row>
    <row r="5099" spans="1:4" s="86" customFormat="1" x14ac:dyDescent="0.25">
      <c r="A5099" s="202"/>
      <c r="B5099" s="151"/>
      <c r="D5099" s="203"/>
    </row>
    <row r="5100" spans="1:4" s="86" customFormat="1" x14ac:dyDescent="0.25">
      <c r="A5100" s="202"/>
      <c r="B5100" s="151"/>
      <c r="D5100" s="203"/>
    </row>
    <row r="5101" spans="1:4" s="86" customFormat="1" x14ac:dyDescent="0.25">
      <c r="A5101" s="202"/>
      <c r="B5101" s="151"/>
      <c r="D5101" s="203"/>
    </row>
    <row r="5102" spans="1:4" s="86" customFormat="1" x14ac:dyDescent="0.25">
      <c r="A5102" s="202"/>
      <c r="B5102" s="151"/>
      <c r="D5102" s="203"/>
    </row>
    <row r="5103" spans="1:4" s="86" customFormat="1" x14ac:dyDescent="0.25">
      <c r="A5103" s="202"/>
      <c r="B5103" s="151"/>
      <c r="D5103" s="203"/>
    </row>
    <row r="5104" spans="1:4" s="86" customFormat="1" x14ac:dyDescent="0.25">
      <c r="A5104" s="202"/>
      <c r="B5104" s="151"/>
      <c r="D5104" s="203"/>
    </row>
    <row r="5105" spans="1:4" s="86" customFormat="1" x14ac:dyDescent="0.25">
      <c r="A5105" s="202"/>
      <c r="B5105" s="151"/>
      <c r="D5105" s="203"/>
    </row>
    <row r="5106" spans="1:4" s="86" customFormat="1" x14ac:dyDescent="0.25">
      <c r="A5106" s="202"/>
      <c r="B5106" s="151"/>
      <c r="D5106" s="203"/>
    </row>
    <row r="5107" spans="1:4" s="86" customFormat="1" x14ac:dyDescent="0.25">
      <c r="A5107" s="202"/>
      <c r="B5107" s="151"/>
      <c r="D5107" s="203"/>
    </row>
    <row r="5108" spans="1:4" s="86" customFormat="1" x14ac:dyDescent="0.25">
      <c r="A5108" s="202"/>
      <c r="B5108" s="151"/>
      <c r="D5108" s="203"/>
    </row>
    <row r="5109" spans="1:4" s="86" customFormat="1" x14ac:dyDescent="0.25">
      <c r="A5109" s="202"/>
      <c r="B5109" s="151"/>
      <c r="D5109" s="203"/>
    </row>
    <row r="5110" spans="1:4" s="86" customFormat="1" x14ac:dyDescent="0.25">
      <c r="A5110" s="202"/>
      <c r="B5110" s="151"/>
      <c r="D5110" s="203"/>
    </row>
    <row r="5111" spans="1:4" s="86" customFormat="1" x14ac:dyDescent="0.25">
      <c r="A5111" s="202"/>
      <c r="B5111" s="151"/>
      <c r="D5111" s="203"/>
    </row>
    <row r="5112" spans="1:4" s="86" customFormat="1" x14ac:dyDescent="0.25">
      <c r="A5112" s="202"/>
      <c r="B5112" s="151"/>
      <c r="D5112" s="203"/>
    </row>
    <row r="5113" spans="1:4" s="86" customFormat="1" x14ac:dyDescent="0.25">
      <c r="A5113" s="202"/>
      <c r="B5113" s="151"/>
      <c r="D5113" s="203"/>
    </row>
    <row r="5114" spans="1:4" s="86" customFormat="1" x14ac:dyDescent="0.25">
      <c r="A5114" s="202"/>
      <c r="B5114" s="151"/>
      <c r="D5114" s="203"/>
    </row>
    <row r="5115" spans="1:4" s="86" customFormat="1" x14ac:dyDescent="0.25">
      <c r="A5115" s="202"/>
      <c r="B5115" s="151"/>
      <c r="D5115" s="203"/>
    </row>
    <row r="5116" spans="1:4" s="86" customFormat="1" x14ac:dyDescent="0.25">
      <c r="A5116" s="202"/>
      <c r="B5116" s="151"/>
      <c r="D5116" s="203"/>
    </row>
    <row r="5117" spans="1:4" s="86" customFormat="1" x14ac:dyDescent="0.25">
      <c r="A5117" s="202"/>
      <c r="B5117" s="151"/>
      <c r="D5117" s="203"/>
    </row>
    <row r="5118" spans="1:4" s="86" customFormat="1" x14ac:dyDescent="0.25">
      <c r="A5118" s="202"/>
      <c r="B5118" s="151"/>
      <c r="D5118" s="203"/>
    </row>
    <row r="5119" spans="1:4" s="86" customFormat="1" x14ac:dyDescent="0.25">
      <c r="A5119" s="202"/>
      <c r="B5119" s="151"/>
      <c r="D5119" s="203"/>
    </row>
    <row r="5120" spans="1:4" s="86" customFormat="1" x14ac:dyDescent="0.25">
      <c r="A5120" s="202"/>
      <c r="B5120" s="151"/>
      <c r="D5120" s="203"/>
    </row>
    <row r="5121" spans="1:4" s="86" customFormat="1" x14ac:dyDescent="0.25">
      <c r="A5121" s="202"/>
      <c r="B5121" s="151"/>
      <c r="D5121" s="203"/>
    </row>
    <row r="5122" spans="1:4" s="86" customFormat="1" x14ac:dyDescent="0.25">
      <c r="A5122" s="202"/>
      <c r="B5122" s="151"/>
      <c r="D5122" s="203"/>
    </row>
    <row r="5123" spans="1:4" s="86" customFormat="1" x14ac:dyDescent="0.25">
      <c r="A5123" s="202"/>
      <c r="B5123" s="151"/>
      <c r="D5123" s="203"/>
    </row>
    <row r="5124" spans="1:4" s="86" customFormat="1" x14ac:dyDescent="0.25">
      <c r="A5124" s="202"/>
      <c r="B5124" s="151"/>
      <c r="D5124" s="203"/>
    </row>
    <row r="5125" spans="1:4" s="86" customFormat="1" x14ac:dyDescent="0.25">
      <c r="A5125" s="202"/>
      <c r="B5125" s="151"/>
      <c r="D5125" s="203"/>
    </row>
    <row r="5126" spans="1:4" s="86" customFormat="1" x14ac:dyDescent="0.25">
      <c r="A5126" s="202"/>
      <c r="B5126" s="151"/>
      <c r="D5126" s="203"/>
    </row>
    <row r="5127" spans="1:4" s="86" customFormat="1" x14ac:dyDescent="0.25">
      <c r="A5127" s="202"/>
      <c r="B5127" s="151"/>
      <c r="D5127" s="203"/>
    </row>
    <row r="5128" spans="1:4" s="86" customFormat="1" x14ac:dyDescent="0.25">
      <c r="A5128" s="202"/>
      <c r="B5128" s="151"/>
      <c r="D5128" s="203"/>
    </row>
    <row r="5129" spans="1:4" s="86" customFormat="1" x14ac:dyDescent="0.25">
      <c r="A5129" s="202"/>
      <c r="B5129" s="151"/>
      <c r="D5129" s="203"/>
    </row>
    <row r="5130" spans="1:4" s="86" customFormat="1" x14ac:dyDescent="0.25">
      <c r="A5130" s="202"/>
      <c r="B5130" s="151"/>
      <c r="D5130" s="203"/>
    </row>
    <row r="5131" spans="1:4" s="86" customFormat="1" x14ac:dyDescent="0.25">
      <c r="A5131" s="202"/>
      <c r="B5131" s="151"/>
      <c r="D5131" s="203"/>
    </row>
    <row r="5132" spans="1:4" s="86" customFormat="1" x14ac:dyDescent="0.25">
      <c r="A5132" s="202"/>
      <c r="B5132" s="151"/>
      <c r="D5132" s="203"/>
    </row>
    <row r="5133" spans="1:4" s="86" customFormat="1" x14ac:dyDescent="0.25">
      <c r="A5133" s="202"/>
      <c r="B5133" s="151"/>
      <c r="D5133" s="203"/>
    </row>
    <row r="5134" spans="1:4" s="86" customFormat="1" x14ac:dyDescent="0.25">
      <c r="A5134" s="202"/>
      <c r="B5134" s="151"/>
      <c r="D5134" s="203"/>
    </row>
    <row r="5135" spans="1:4" s="86" customFormat="1" x14ac:dyDescent="0.25">
      <c r="A5135" s="202"/>
      <c r="B5135" s="151"/>
      <c r="D5135" s="203"/>
    </row>
    <row r="5136" spans="1:4" s="86" customFormat="1" x14ac:dyDescent="0.25">
      <c r="A5136" s="202"/>
      <c r="B5136" s="151"/>
      <c r="D5136" s="203"/>
    </row>
    <row r="5137" spans="1:4" s="86" customFormat="1" x14ac:dyDescent="0.25">
      <c r="A5137" s="202"/>
      <c r="B5137" s="151"/>
      <c r="D5137" s="203"/>
    </row>
    <row r="5138" spans="1:4" s="86" customFormat="1" x14ac:dyDescent="0.25">
      <c r="A5138" s="202"/>
      <c r="B5138" s="151"/>
      <c r="D5138" s="203"/>
    </row>
    <row r="5139" spans="1:4" s="86" customFormat="1" x14ac:dyDescent="0.25">
      <c r="A5139" s="202"/>
      <c r="B5139" s="151"/>
      <c r="D5139" s="203"/>
    </row>
    <row r="5140" spans="1:4" s="86" customFormat="1" x14ac:dyDescent="0.25">
      <c r="A5140" s="202"/>
      <c r="B5140" s="151"/>
      <c r="D5140" s="203"/>
    </row>
    <row r="5141" spans="1:4" s="86" customFormat="1" x14ac:dyDescent="0.25">
      <c r="A5141" s="202"/>
      <c r="B5141" s="151"/>
      <c r="D5141" s="203"/>
    </row>
    <row r="5142" spans="1:4" s="86" customFormat="1" x14ac:dyDescent="0.25">
      <c r="A5142" s="202"/>
      <c r="B5142" s="151"/>
      <c r="D5142" s="203"/>
    </row>
    <row r="5143" spans="1:4" s="86" customFormat="1" x14ac:dyDescent="0.25">
      <c r="A5143" s="202"/>
      <c r="B5143" s="151"/>
      <c r="D5143" s="203"/>
    </row>
    <row r="5144" spans="1:4" s="86" customFormat="1" x14ac:dyDescent="0.25">
      <c r="A5144" s="202"/>
      <c r="B5144" s="151"/>
      <c r="D5144" s="203"/>
    </row>
    <row r="5145" spans="1:4" s="86" customFormat="1" x14ac:dyDescent="0.25">
      <c r="A5145" s="202"/>
      <c r="B5145" s="151"/>
      <c r="D5145" s="203"/>
    </row>
    <row r="5146" spans="1:4" s="86" customFormat="1" x14ac:dyDescent="0.25">
      <c r="A5146" s="202"/>
      <c r="B5146" s="151"/>
      <c r="D5146" s="203"/>
    </row>
    <row r="5147" spans="1:4" s="86" customFormat="1" x14ac:dyDescent="0.25">
      <c r="A5147" s="202"/>
      <c r="B5147" s="151"/>
      <c r="D5147" s="203"/>
    </row>
    <row r="5148" spans="1:4" s="86" customFormat="1" x14ac:dyDescent="0.25">
      <c r="A5148" s="202"/>
      <c r="B5148" s="151"/>
      <c r="D5148" s="203"/>
    </row>
    <row r="5149" spans="1:4" s="86" customFormat="1" x14ac:dyDescent="0.25">
      <c r="A5149" s="202"/>
      <c r="B5149" s="151"/>
      <c r="D5149" s="203"/>
    </row>
    <row r="5150" spans="1:4" s="86" customFormat="1" x14ac:dyDescent="0.25">
      <c r="A5150" s="202"/>
      <c r="B5150" s="151"/>
      <c r="D5150" s="203"/>
    </row>
    <row r="5151" spans="1:4" s="86" customFormat="1" x14ac:dyDescent="0.25">
      <c r="A5151" s="202"/>
      <c r="B5151" s="151"/>
      <c r="D5151" s="203"/>
    </row>
    <row r="5152" spans="1:4" s="86" customFormat="1" x14ac:dyDescent="0.25">
      <c r="A5152" s="202"/>
      <c r="B5152" s="151"/>
      <c r="D5152" s="203"/>
    </row>
    <row r="5153" spans="1:4" s="86" customFormat="1" x14ac:dyDescent="0.25">
      <c r="A5153" s="202"/>
      <c r="B5153" s="151"/>
      <c r="D5153" s="203"/>
    </row>
    <row r="5154" spans="1:4" s="86" customFormat="1" x14ac:dyDescent="0.25">
      <c r="A5154" s="202"/>
      <c r="B5154" s="151"/>
      <c r="D5154" s="203"/>
    </row>
    <row r="5155" spans="1:4" s="86" customFormat="1" x14ac:dyDescent="0.25">
      <c r="A5155" s="202"/>
      <c r="B5155" s="151"/>
      <c r="D5155" s="203"/>
    </row>
    <row r="5156" spans="1:4" s="86" customFormat="1" x14ac:dyDescent="0.25">
      <c r="A5156" s="202"/>
      <c r="B5156" s="151"/>
      <c r="D5156" s="203"/>
    </row>
    <row r="5157" spans="1:4" s="86" customFormat="1" x14ac:dyDescent="0.25">
      <c r="A5157" s="202"/>
      <c r="B5157" s="151"/>
      <c r="D5157" s="203"/>
    </row>
    <row r="5158" spans="1:4" s="86" customFormat="1" x14ac:dyDescent="0.25">
      <c r="A5158" s="202"/>
      <c r="B5158" s="151"/>
      <c r="D5158" s="203"/>
    </row>
    <row r="5159" spans="1:4" s="86" customFormat="1" x14ac:dyDescent="0.25">
      <c r="A5159" s="202"/>
      <c r="B5159" s="151"/>
      <c r="D5159" s="203"/>
    </row>
    <row r="5160" spans="1:4" s="86" customFormat="1" x14ac:dyDescent="0.25">
      <c r="A5160" s="202"/>
      <c r="B5160" s="151"/>
      <c r="D5160" s="203"/>
    </row>
    <row r="5161" spans="1:4" s="86" customFormat="1" x14ac:dyDescent="0.25">
      <c r="A5161" s="202"/>
      <c r="B5161" s="151"/>
      <c r="D5161" s="203"/>
    </row>
    <row r="5162" spans="1:4" s="86" customFormat="1" x14ac:dyDescent="0.25">
      <c r="A5162" s="202"/>
      <c r="B5162" s="151"/>
      <c r="D5162" s="203"/>
    </row>
    <row r="5163" spans="1:4" s="86" customFormat="1" x14ac:dyDescent="0.25">
      <c r="A5163" s="202"/>
      <c r="B5163" s="151"/>
      <c r="D5163" s="203"/>
    </row>
    <row r="5164" spans="1:4" s="86" customFormat="1" x14ac:dyDescent="0.25">
      <c r="A5164" s="202"/>
      <c r="B5164" s="151"/>
      <c r="D5164" s="203"/>
    </row>
    <row r="5165" spans="1:4" s="86" customFormat="1" x14ac:dyDescent="0.25">
      <c r="A5165" s="202"/>
      <c r="B5165" s="151"/>
      <c r="D5165" s="203"/>
    </row>
    <row r="5166" spans="1:4" s="86" customFormat="1" x14ac:dyDescent="0.25">
      <c r="A5166" s="202"/>
      <c r="B5166" s="151"/>
      <c r="D5166" s="203"/>
    </row>
    <row r="5167" spans="1:4" s="86" customFormat="1" x14ac:dyDescent="0.25">
      <c r="A5167" s="202"/>
      <c r="B5167" s="151"/>
      <c r="D5167" s="203"/>
    </row>
    <row r="5168" spans="1:4" s="86" customFormat="1" x14ac:dyDescent="0.25">
      <c r="A5168" s="202"/>
      <c r="B5168" s="151"/>
      <c r="D5168" s="203"/>
    </row>
    <row r="5169" spans="1:4" s="86" customFormat="1" x14ac:dyDescent="0.25">
      <c r="A5169" s="202"/>
      <c r="B5169" s="151"/>
      <c r="D5169" s="203"/>
    </row>
    <row r="5170" spans="1:4" s="86" customFormat="1" x14ac:dyDescent="0.25">
      <c r="A5170" s="202"/>
      <c r="B5170" s="151"/>
      <c r="D5170" s="203"/>
    </row>
    <row r="5171" spans="1:4" s="86" customFormat="1" x14ac:dyDescent="0.25">
      <c r="A5171" s="202"/>
      <c r="B5171" s="151"/>
      <c r="D5171" s="203"/>
    </row>
    <row r="5172" spans="1:4" s="86" customFormat="1" x14ac:dyDescent="0.25">
      <c r="A5172" s="202"/>
      <c r="B5172" s="151"/>
      <c r="D5172" s="203"/>
    </row>
    <row r="5173" spans="1:4" s="86" customFormat="1" x14ac:dyDescent="0.25">
      <c r="A5173" s="202"/>
      <c r="B5173" s="151"/>
      <c r="D5173" s="203"/>
    </row>
    <row r="5174" spans="1:4" s="86" customFormat="1" x14ac:dyDescent="0.25">
      <c r="A5174" s="202"/>
      <c r="B5174" s="151"/>
      <c r="D5174" s="203"/>
    </row>
    <row r="5175" spans="1:4" s="86" customFormat="1" x14ac:dyDescent="0.25">
      <c r="A5175" s="202"/>
      <c r="B5175" s="151"/>
      <c r="D5175" s="203"/>
    </row>
    <row r="5176" spans="1:4" s="86" customFormat="1" x14ac:dyDescent="0.25">
      <c r="A5176" s="202"/>
      <c r="B5176" s="151"/>
      <c r="D5176" s="203"/>
    </row>
    <row r="5177" spans="1:4" s="86" customFormat="1" x14ac:dyDescent="0.25">
      <c r="A5177" s="202"/>
      <c r="B5177" s="151"/>
      <c r="D5177" s="203"/>
    </row>
    <row r="5178" spans="1:4" s="86" customFormat="1" x14ac:dyDescent="0.25">
      <c r="A5178" s="202"/>
      <c r="B5178" s="151"/>
      <c r="D5178" s="203"/>
    </row>
    <row r="5179" spans="1:4" s="86" customFormat="1" x14ac:dyDescent="0.25">
      <c r="A5179" s="202"/>
      <c r="B5179" s="151"/>
      <c r="D5179" s="203"/>
    </row>
    <row r="5180" spans="1:4" s="86" customFormat="1" x14ac:dyDescent="0.25">
      <c r="A5180" s="202"/>
      <c r="B5180" s="151"/>
      <c r="D5180" s="203"/>
    </row>
    <row r="5181" spans="1:4" s="86" customFormat="1" x14ac:dyDescent="0.25">
      <c r="A5181" s="202"/>
      <c r="B5181" s="151"/>
      <c r="D5181" s="203"/>
    </row>
    <row r="5182" spans="1:4" s="86" customFormat="1" x14ac:dyDescent="0.25">
      <c r="A5182" s="202"/>
      <c r="B5182" s="151"/>
      <c r="D5182" s="203"/>
    </row>
    <row r="5183" spans="1:4" s="86" customFormat="1" x14ac:dyDescent="0.25">
      <c r="A5183" s="202"/>
      <c r="B5183" s="151"/>
      <c r="D5183" s="203"/>
    </row>
    <row r="5184" spans="1:4" s="86" customFormat="1" x14ac:dyDescent="0.25">
      <c r="A5184" s="202"/>
      <c r="B5184" s="151"/>
      <c r="D5184" s="203"/>
    </row>
    <row r="5185" spans="1:4" s="86" customFormat="1" x14ac:dyDescent="0.25">
      <c r="A5185" s="202"/>
      <c r="B5185" s="151"/>
      <c r="D5185" s="203"/>
    </row>
    <row r="5186" spans="1:4" s="86" customFormat="1" x14ac:dyDescent="0.25">
      <c r="A5186" s="202"/>
      <c r="B5186" s="151"/>
      <c r="D5186" s="203"/>
    </row>
    <row r="5187" spans="1:4" s="86" customFormat="1" x14ac:dyDescent="0.25">
      <c r="A5187" s="202"/>
      <c r="B5187" s="151"/>
      <c r="D5187" s="203"/>
    </row>
    <row r="5188" spans="1:4" s="86" customFormat="1" x14ac:dyDescent="0.25">
      <c r="A5188" s="202"/>
      <c r="B5188" s="151"/>
      <c r="D5188" s="203"/>
    </row>
    <row r="5189" spans="1:4" s="86" customFormat="1" x14ac:dyDescent="0.25">
      <c r="A5189" s="202"/>
      <c r="B5189" s="151"/>
      <c r="D5189" s="203"/>
    </row>
    <row r="5190" spans="1:4" s="86" customFormat="1" x14ac:dyDescent="0.25">
      <c r="A5190" s="202"/>
      <c r="B5190" s="151"/>
      <c r="D5190" s="203"/>
    </row>
    <row r="5191" spans="1:4" s="86" customFormat="1" x14ac:dyDescent="0.25">
      <c r="A5191" s="202"/>
      <c r="B5191" s="151"/>
      <c r="D5191" s="203"/>
    </row>
    <row r="5192" spans="1:4" s="86" customFormat="1" x14ac:dyDescent="0.25">
      <c r="A5192" s="202"/>
      <c r="B5192" s="151"/>
      <c r="D5192" s="203"/>
    </row>
    <row r="5193" spans="1:4" s="86" customFormat="1" x14ac:dyDescent="0.25">
      <c r="A5193" s="202"/>
      <c r="B5193" s="151"/>
      <c r="D5193" s="203"/>
    </row>
    <row r="5194" spans="1:4" s="86" customFormat="1" x14ac:dyDescent="0.25">
      <c r="A5194" s="202"/>
      <c r="B5194" s="151"/>
      <c r="D5194" s="203"/>
    </row>
    <row r="5195" spans="1:4" s="86" customFormat="1" x14ac:dyDescent="0.25">
      <c r="A5195" s="202"/>
      <c r="B5195" s="151"/>
      <c r="D5195" s="203"/>
    </row>
    <row r="5196" spans="1:4" s="86" customFormat="1" x14ac:dyDescent="0.25">
      <c r="A5196" s="202"/>
      <c r="B5196" s="151"/>
      <c r="D5196" s="203"/>
    </row>
    <row r="5197" spans="1:4" s="86" customFormat="1" x14ac:dyDescent="0.25">
      <c r="A5197" s="202"/>
      <c r="B5197" s="151"/>
      <c r="D5197" s="203"/>
    </row>
    <row r="5198" spans="1:4" s="86" customFormat="1" x14ac:dyDescent="0.25">
      <c r="A5198" s="202"/>
      <c r="B5198" s="151"/>
      <c r="D5198" s="203"/>
    </row>
    <row r="5199" spans="1:4" s="86" customFormat="1" x14ac:dyDescent="0.25">
      <c r="A5199" s="202"/>
      <c r="B5199" s="151"/>
      <c r="D5199" s="203"/>
    </row>
    <row r="5200" spans="1:4" s="86" customFormat="1" x14ac:dyDescent="0.25">
      <c r="A5200" s="202"/>
      <c r="B5200" s="151"/>
      <c r="D5200" s="203"/>
    </row>
    <row r="5201" spans="1:4" s="86" customFormat="1" x14ac:dyDescent="0.25">
      <c r="A5201" s="202"/>
      <c r="B5201" s="151"/>
      <c r="D5201" s="203"/>
    </row>
    <row r="5202" spans="1:4" s="86" customFormat="1" x14ac:dyDescent="0.25">
      <c r="A5202" s="202"/>
      <c r="B5202" s="151"/>
      <c r="D5202" s="203"/>
    </row>
    <row r="5203" spans="1:4" s="86" customFormat="1" x14ac:dyDescent="0.25">
      <c r="A5203" s="202"/>
      <c r="B5203" s="151"/>
      <c r="D5203" s="203"/>
    </row>
    <row r="5204" spans="1:4" s="86" customFormat="1" x14ac:dyDescent="0.25">
      <c r="A5204" s="202"/>
      <c r="B5204" s="151"/>
      <c r="D5204" s="203"/>
    </row>
    <row r="5205" spans="1:4" s="86" customFormat="1" x14ac:dyDescent="0.25">
      <c r="A5205" s="202"/>
      <c r="B5205" s="151"/>
      <c r="D5205" s="203"/>
    </row>
    <row r="5206" spans="1:4" s="86" customFormat="1" x14ac:dyDescent="0.25">
      <c r="A5206" s="202"/>
      <c r="B5206" s="151"/>
      <c r="D5206" s="203"/>
    </row>
    <row r="5207" spans="1:4" s="86" customFormat="1" x14ac:dyDescent="0.25">
      <c r="A5207" s="202"/>
      <c r="B5207" s="151"/>
      <c r="D5207" s="203"/>
    </row>
    <row r="5208" spans="1:4" s="86" customFormat="1" x14ac:dyDescent="0.25">
      <c r="A5208" s="202"/>
      <c r="B5208" s="151"/>
      <c r="D5208" s="203"/>
    </row>
    <row r="5209" spans="1:4" s="86" customFormat="1" x14ac:dyDescent="0.25">
      <c r="A5209" s="202"/>
      <c r="B5209" s="151"/>
      <c r="D5209" s="203"/>
    </row>
    <row r="5210" spans="1:4" s="86" customFormat="1" x14ac:dyDescent="0.25">
      <c r="A5210" s="202"/>
      <c r="B5210" s="151"/>
      <c r="D5210" s="203"/>
    </row>
    <row r="5211" spans="1:4" s="86" customFormat="1" x14ac:dyDescent="0.25">
      <c r="A5211" s="202"/>
      <c r="B5211" s="151"/>
      <c r="D5211" s="203"/>
    </row>
    <row r="5212" spans="1:4" s="86" customFormat="1" x14ac:dyDescent="0.25">
      <c r="A5212" s="202"/>
      <c r="B5212" s="151"/>
      <c r="D5212" s="203"/>
    </row>
    <row r="5213" spans="1:4" s="86" customFormat="1" x14ac:dyDescent="0.25">
      <c r="A5213" s="202"/>
      <c r="B5213" s="151"/>
      <c r="D5213" s="203"/>
    </row>
    <row r="5214" spans="1:4" s="86" customFormat="1" x14ac:dyDescent="0.25">
      <c r="A5214" s="202"/>
      <c r="B5214" s="151"/>
      <c r="D5214" s="203"/>
    </row>
    <row r="5215" spans="1:4" s="86" customFormat="1" x14ac:dyDescent="0.25">
      <c r="A5215" s="202"/>
      <c r="B5215" s="151"/>
      <c r="D5215" s="203"/>
    </row>
    <row r="5216" spans="1:4" s="86" customFormat="1" x14ac:dyDescent="0.25">
      <c r="A5216" s="202"/>
      <c r="B5216" s="151"/>
      <c r="D5216" s="203"/>
    </row>
    <row r="5217" spans="1:4" s="86" customFormat="1" x14ac:dyDescent="0.25">
      <c r="A5217" s="202"/>
      <c r="B5217" s="151"/>
      <c r="D5217" s="203"/>
    </row>
    <row r="5218" spans="1:4" s="86" customFormat="1" x14ac:dyDescent="0.25">
      <c r="A5218" s="202"/>
      <c r="B5218" s="151"/>
      <c r="D5218" s="203"/>
    </row>
    <row r="5219" spans="1:4" s="86" customFormat="1" x14ac:dyDescent="0.25">
      <c r="A5219" s="202"/>
      <c r="B5219" s="151"/>
      <c r="D5219" s="203"/>
    </row>
    <row r="5220" spans="1:4" s="86" customFormat="1" x14ac:dyDescent="0.25">
      <c r="A5220" s="202"/>
      <c r="B5220" s="151"/>
      <c r="D5220" s="203"/>
    </row>
    <row r="5221" spans="1:4" s="86" customFormat="1" x14ac:dyDescent="0.25">
      <c r="A5221" s="202"/>
      <c r="B5221" s="151"/>
      <c r="D5221" s="203"/>
    </row>
    <row r="5222" spans="1:4" s="86" customFormat="1" x14ac:dyDescent="0.25">
      <c r="A5222" s="202"/>
      <c r="B5222" s="151"/>
      <c r="D5222" s="203"/>
    </row>
    <row r="5223" spans="1:4" s="86" customFormat="1" x14ac:dyDescent="0.25">
      <c r="A5223" s="202"/>
      <c r="B5223" s="151"/>
      <c r="D5223" s="203"/>
    </row>
    <row r="5224" spans="1:4" s="86" customFormat="1" x14ac:dyDescent="0.25">
      <c r="A5224" s="202"/>
      <c r="B5224" s="151"/>
      <c r="D5224" s="203"/>
    </row>
    <row r="5225" spans="1:4" s="86" customFormat="1" x14ac:dyDescent="0.25">
      <c r="A5225" s="202"/>
      <c r="B5225" s="151"/>
      <c r="D5225" s="203"/>
    </row>
    <row r="5226" spans="1:4" s="86" customFormat="1" x14ac:dyDescent="0.25">
      <c r="A5226" s="202"/>
      <c r="B5226" s="151"/>
      <c r="D5226" s="203"/>
    </row>
    <row r="5227" spans="1:4" s="86" customFormat="1" x14ac:dyDescent="0.25">
      <c r="A5227" s="202"/>
      <c r="B5227" s="151"/>
      <c r="D5227" s="203"/>
    </row>
    <row r="5228" spans="1:4" s="86" customFormat="1" x14ac:dyDescent="0.25">
      <c r="A5228" s="202"/>
      <c r="B5228" s="151"/>
      <c r="D5228" s="203"/>
    </row>
    <row r="5229" spans="1:4" s="86" customFormat="1" x14ac:dyDescent="0.25">
      <c r="A5229" s="202"/>
      <c r="B5229" s="151"/>
      <c r="D5229" s="203"/>
    </row>
    <row r="5230" spans="1:4" s="86" customFormat="1" x14ac:dyDescent="0.25">
      <c r="A5230" s="202"/>
      <c r="B5230" s="151"/>
      <c r="D5230" s="203"/>
    </row>
    <row r="5231" spans="1:4" s="86" customFormat="1" x14ac:dyDescent="0.25">
      <c r="A5231" s="202"/>
      <c r="B5231" s="151"/>
      <c r="D5231" s="203"/>
    </row>
    <row r="5232" spans="1:4" s="86" customFormat="1" x14ac:dyDescent="0.25">
      <c r="A5232" s="202"/>
      <c r="B5232" s="151"/>
      <c r="D5232" s="203"/>
    </row>
    <row r="5233" spans="1:4" s="86" customFormat="1" x14ac:dyDescent="0.25">
      <c r="A5233" s="202"/>
      <c r="B5233" s="151"/>
      <c r="D5233" s="203"/>
    </row>
    <row r="5234" spans="1:4" s="86" customFormat="1" x14ac:dyDescent="0.25">
      <c r="A5234" s="202"/>
      <c r="B5234" s="151"/>
      <c r="D5234" s="203"/>
    </row>
    <row r="5235" spans="1:4" s="86" customFormat="1" x14ac:dyDescent="0.25">
      <c r="A5235" s="202"/>
      <c r="B5235" s="151"/>
      <c r="D5235" s="203"/>
    </row>
    <row r="5236" spans="1:4" s="86" customFormat="1" x14ac:dyDescent="0.25">
      <c r="A5236" s="202"/>
      <c r="B5236" s="151"/>
      <c r="D5236" s="203"/>
    </row>
    <row r="5237" spans="1:4" s="86" customFormat="1" x14ac:dyDescent="0.25">
      <c r="A5237" s="202"/>
      <c r="B5237" s="151"/>
      <c r="D5237" s="203"/>
    </row>
    <row r="5238" spans="1:4" s="86" customFormat="1" x14ac:dyDescent="0.25">
      <c r="A5238" s="202"/>
      <c r="B5238" s="151"/>
      <c r="D5238" s="203"/>
    </row>
    <row r="5239" spans="1:4" s="86" customFormat="1" x14ac:dyDescent="0.25">
      <c r="A5239" s="202"/>
      <c r="B5239" s="151"/>
      <c r="D5239" s="203"/>
    </row>
    <row r="5240" spans="1:4" s="86" customFormat="1" x14ac:dyDescent="0.25">
      <c r="A5240" s="202"/>
      <c r="B5240" s="151"/>
      <c r="D5240" s="203"/>
    </row>
    <row r="5241" spans="1:4" s="86" customFormat="1" x14ac:dyDescent="0.25">
      <c r="A5241" s="202"/>
      <c r="B5241" s="151"/>
      <c r="D5241" s="203"/>
    </row>
    <row r="5242" spans="1:4" s="86" customFormat="1" x14ac:dyDescent="0.25">
      <c r="A5242" s="202"/>
      <c r="B5242" s="151"/>
      <c r="D5242" s="203"/>
    </row>
    <row r="5243" spans="1:4" s="86" customFormat="1" x14ac:dyDescent="0.25">
      <c r="A5243" s="202"/>
      <c r="B5243" s="151"/>
      <c r="D5243" s="203"/>
    </row>
    <row r="5244" spans="1:4" s="86" customFormat="1" x14ac:dyDescent="0.25">
      <c r="A5244" s="202"/>
      <c r="B5244" s="151"/>
      <c r="D5244" s="203"/>
    </row>
    <row r="5245" spans="1:4" s="86" customFormat="1" x14ac:dyDescent="0.25">
      <c r="A5245" s="202"/>
      <c r="B5245" s="151"/>
      <c r="D5245" s="203"/>
    </row>
    <row r="5246" spans="1:4" s="86" customFormat="1" x14ac:dyDescent="0.25">
      <c r="A5246" s="202"/>
      <c r="B5246" s="151"/>
      <c r="D5246" s="203"/>
    </row>
    <row r="5247" spans="1:4" s="86" customFormat="1" x14ac:dyDescent="0.25">
      <c r="A5247" s="202"/>
      <c r="B5247" s="151"/>
      <c r="D5247" s="203"/>
    </row>
    <row r="5248" spans="1:4" s="86" customFormat="1" x14ac:dyDescent="0.25">
      <c r="A5248" s="202"/>
      <c r="B5248" s="151"/>
      <c r="D5248" s="203"/>
    </row>
    <row r="5249" spans="1:4" s="86" customFormat="1" x14ac:dyDescent="0.25">
      <c r="A5249" s="202"/>
      <c r="B5249" s="151"/>
      <c r="D5249" s="203"/>
    </row>
    <row r="5250" spans="1:4" s="86" customFormat="1" x14ac:dyDescent="0.25">
      <c r="A5250" s="202"/>
      <c r="B5250" s="151"/>
      <c r="D5250" s="203"/>
    </row>
    <row r="5251" spans="1:4" s="86" customFormat="1" x14ac:dyDescent="0.25">
      <c r="A5251" s="202"/>
      <c r="B5251" s="151"/>
      <c r="D5251" s="203"/>
    </row>
    <row r="5252" spans="1:4" s="86" customFormat="1" x14ac:dyDescent="0.25">
      <c r="A5252" s="202"/>
      <c r="B5252" s="151"/>
      <c r="D5252" s="203"/>
    </row>
    <row r="5253" spans="1:4" s="86" customFormat="1" x14ac:dyDescent="0.25">
      <c r="A5253" s="202"/>
      <c r="B5253" s="151"/>
      <c r="D5253" s="203"/>
    </row>
    <row r="5254" spans="1:4" s="86" customFormat="1" x14ac:dyDescent="0.25">
      <c r="A5254" s="202"/>
      <c r="B5254" s="151"/>
      <c r="D5254" s="203"/>
    </row>
    <row r="5255" spans="1:4" s="86" customFormat="1" x14ac:dyDescent="0.25">
      <c r="A5255" s="202"/>
      <c r="B5255" s="151"/>
      <c r="D5255" s="203"/>
    </row>
    <row r="5256" spans="1:4" s="86" customFormat="1" x14ac:dyDescent="0.25">
      <c r="A5256" s="202"/>
      <c r="B5256" s="151"/>
      <c r="D5256" s="203"/>
    </row>
    <row r="5257" spans="1:4" s="86" customFormat="1" x14ac:dyDescent="0.25">
      <c r="A5257" s="202"/>
      <c r="B5257" s="151"/>
      <c r="D5257" s="203"/>
    </row>
    <row r="5258" spans="1:4" s="86" customFormat="1" x14ac:dyDescent="0.25">
      <c r="A5258" s="202"/>
      <c r="B5258" s="151"/>
      <c r="D5258" s="203"/>
    </row>
    <row r="5259" spans="1:4" s="86" customFormat="1" x14ac:dyDescent="0.25">
      <c r="A5259" s="202"/>
      <c r="B5259" s="151"/>
      <c r="D5259" s="203"/>
    </row>
    <row r="5260" spans="1:4" s="86" customFormat="1" x14ac:dyDescent="0.25">
      <c r="A5260" s="202"/>
      <c r="B5260" s="151"/>
      <c r="D5260" s="203"/>
    </row>
    <row r="5261" spans="1:4" s="86" customFormat="1" x14ac:dyDescent="0.25">
      <c r="A5261" s="202"/>
      <c r="B5261" s="151"/>
      <c r="D5261" s="203"/>
    </row>
    <row r="5262" spans="1:4" s="86" customFormat="1" x14ac:dyDescent="0.25">
      <c r="A5262" s="202"/>
      <c r="B5262" s="151"/>
      <c r="D5262" s="203"/>
    </row>
    <row r="5263" spans="1:4" s="86" customFormat="1" x14ac:dyDescent="0.25">
      <c r="A5263" s="202"/>
      <c r="B5263" s="151"/>
      <c r="D5263" s="203"/>
    </row>
    <row r="5264" spans="1:4" s="86" customFormat="1" x14ac:dyDescent="0.25">
      <c r="A5264" s="202"/>
      <c r="B5264" s="151"/>
      <c r="D5264" s="203"/>
    </row>
    <row r="5265" spans="1:4" s="86" customFormat="1" x14ac:dyDescent="0.25">
      <c r="A5265" s="202"/>
      <c r="B5265" s="151"/>
      <c r="D5265" s="203"/>
    </row>
    <row r="5266" spans="1:4" s="86" customFormat="1" x14ac:dyDescent="0.25">
      <c r="A5266" s="202"/>
      <c r="B5266" s="151"/>
      <c r="D5266" s="203"/>
    </row>
    <row r="5267" spans="1:4" s="86" customFormat="1" x14ac:dyDescent="0.25">
      <c r="A5267" s="202"/>
      <c r="B5267" s="151"/>
      <c r="D5267" s="203"/>
    </row>
    <row r="5268" spans="1:4" s="86" customFormat="1" x14ac:dyDescent="0.25">
      <c r="A5268" s="202"/>
      <c r="B5268" s="151"/>
      <c r="D5268" s="203"/>
    </row>
    <row r="5269" spans="1:4" s="86" customFormat="1" x14ac:dyDescent="0.25">
      <c r="A5269" s="202"/>
      <c r="B5269" s="151"/>
      <c r="D5269" s="203"/>
    </row>
    <row r="5270" spans="1:4" s="86" customFormat="1" x14ac:dyDescent="0.25">
      <c r="A5270" s="202"/>
      <c r="B5270" s="151"/>
      <c r="D5270" s="203"/>
    </row>
    <row r="5271" spans="1:4" s="86" customFormat="1" x14ac:dyDescent="0.25">
      <c r="A5271" s="202"/>
      <c r="B5271" s="151"/>
      <c r="D5271" s="203"/>
    </row>
    <row r="5272" spans="1:4" s="86" customFormat="1" x14ac:dyDescent="0.25">
      <c r="A5272" s="202"/>
      <c r="B5272" s="151"/>
      <c r="D5272" s="203"/>
    </row>
    <row r="5273" spans="1:4" s="86" customFormat="1" x14ac:dyDescent="0.25">
      <c r="A5273" s="202"/>
      <c r="B5273" s="151"/>
      <c r="D5273" s="203"/>
    </row>
    <row r="5274" spans="1:4" s="86" customFormat="1" x14ac:dyDescent="0.25">
      <c r="A5274" s="202"/>
      <c r="B5274" s="151"/>
      <c r="D5274" s="203"/>
    </row>
    <row r="5275" spans="1:4" s="86" customFormat="1" x14ac:dyDescent="0.25">
      <c r="A5275" s="202"/>
      <c r="B5275" s="151"/>
      <c r="D5275" s="203"/>
    </row>
    <row r="5276" spans="1:4" s="86" customFormat="1" x14ac:dyDescent="0.25">
      <c r="A5276" s="202"/>
      <c r="B5276" s="151"/>
      <c r="D5276" s="203"/>
    </row>
    <row r="5277" spans="1:4" s="86" customFormat="1" x14ac:dyDescent="0.25">
      <c r="A5277" s="202"/>
      <c r="B5277" s="151"/>
      <c r="D5277" s="203"/>
    </row>
    <row r="5278" spans="1:4" s="86" customFormat="1" x14ac:dyDescent="0.25">
      <c r="A5278" s="202"/>
      <c r="B5278" s="151"/>
      <c r="D5278" s="203"/>
    </row>
    <row r="5279" spans="1:4" s="86" customFormat="1" x14ac:dyDescent="0.25">
      <c r="A5279" s="202"/>
      <c r="B5279" s="151"/>
      <c r="D5279" s="203"/>
    </row>
    <row r="5280" spans="1:4" s="86" customFormat="1" x14ac:dyDescent="0.25">
      <c r="A5280" s="202"/>
      <c r="B5280" s="151"/>
      <c r="D5280" s="203"/>
    </row>
    <row r="5281" spans="1:4" s="86" customFormat="1" x14ac:dyDescent="0.25">
      <c r="A5281" s="202"/>
      <c r="B5281" s="151"/>
      <c r="D5281" s="203"/>
    </row>
    <row r="5282" spans="1:4" s="86" customFormat="1" x14ac:dyDescent="0.25">
      <c r="A5282" s="202"/>
      <c r="B5282" s="151"/>
      <c r="D5282" s="203"/>
    </row>
    <row r="5283" spans="1:4" s="86" customFormat="1" x14ac:dyDescent="0.25">
      <c r="A5283" s="202"/>
      <c r="B5283" s="151"/>
      <c r="D5283" s="203"/>
    </row>
    <row r="5284" spans="1:4" s="86" customFormat="1" x14ac:dyDescent="0.25">
      <c r="A5284" s="202"/>
      <c r="B5284" s="151"/>
      <c r="D5284" s="203"/>
    </row>
    <row r="5285" spans="1:4" s="86" customFormat="1" x14ac:dyDescent="0.25">
      <c r="A5285" s="202"/>
      <c r="B5285" s="151"/>
      <c r="D5285" s="203"/>
    </row>
    <row r="5286" spans="1:4" s="86" customFormat="1" x14ac:dyDescent="0.25">
      <c r="A5286" s="202"/>
      <c r="B5286" s="151"/>
      <c r="D5286" s="203"/>
    </row>
    <row r="5287" spans="1:4" s="86" customFormat="1" x14ac:dyDescent="0.25">
      <c r="A5287" s="202"/>
      <c r="B5287" s="151"/>
      <c r="D5287" s="203"/>
    </row>
    <row r="5288" spans="1:4" s="86" customFormat="1" x14ac:dyDescent="0.25">
      <c r="A5288" s="202"/>
      <c r="B5288" s="151"/>
      <c r="D5288" s="203"/>
    </row>
    <row r="5289" spans="1:4" s="86" customFormat="1" x14ac:dyDescent="0.25">
      <c r="A5289" s="202"/>
      <c r="B5289" s="151"/>
      <c r="D5289" s="203"/>
    </row>
    <row r="5290" spans="1:4" s="86" customFormat="1" x14ac:dyDescent="0.25">
      <c r="A5290" s="202"/>
      <c r="B5290" s="151"/>
      <c r="D5290" s="203"/>
    </row>
    <row r="5291" spans="1:4" s="86" customFormat="1" x14ac:dyDescent="0.25">
      <c r="A5291" s="202"/>
      <c r="B5291" s="151"/>
      <c r="D5291" s="203"/>
    </row>
    <row r="5292" spans="1:4" s="86" customFormat="1" x14ac:dyDescent="0.25">
      <c r="A5292" s="202"/>
      <c r="B5292" s="151"/>
      <c r="D5292" s="203"/>
    </row>
    <row r="5293" spans="1:4" s="86" customFormat="1" x14ac:dyDescent="0.25">
      <c r="A5293" s="202"/>
      <c r="B5293" s="151"/>
      <c r="D5293" s="203"/>
    </row>
    <row r="5294" spans="1:4" s="86" customFormat="1" x14ac:dyDescent="0.25">
      <c r="A5294" s="202"/>
      <c r="B5294" s="151"/>
      <c r="D5294" s="203"/>
    </row>
    <row r="5295" spans="1:4" s="86" customFormat="1" x14ac:dyDescent="0.25">
      <c r="A5295" s="202"/>
      <c r="B5295" s="151"/>
      <c r="D5295" s="203"/>
    </row>
    <row r="5296" spans="1:4" s="86" customFormat="1" x14ac:dyDescent="0.25">
      <c r="A5296" s="202"/>
      <c r="B5296" s="151"/>
      <c r="D5296" s="203"/>
    </row>
    <row r="5297" spans="1:4" s="86" customFormat="1" x14ac:dyDescent="0.25">
      <c r="A5297" s="202"/>
      <c r="B5297" s="151"/>
      <c r="D5297" s="203"/>
    </row>
    <row r="5298" spans="1:4" s="86" customFormat="1" x14ac:dyDescent="0.25">
      <c r="A5298" s="202"/>
      <c r="B5298" s="151"/>
      <c r="D5298" s="203"/>
    </row>
    <row r="5299" spans="1:4" s="86" customFormat="1" x14ac:dyDescent="0.25">
      <c r="A5299" s="202"/>
      <c r="B5299" s="151"/>
      <c r="D5299" s="203"/>
    </row>
    <row r="5300" spans="1:4" s="86" customFormat="1" x14ac:dyDescent="0.25">
      <c r="A5300" s="202"/>
      <c r="B5300" s="151"/>
      <c r="D5300" s="203"/>
    </row>
    <row r="5301" spans="1:4" s="86" customFormat="1" x14ac:dyDescent="0.25">
      <c r="A5301" s="202"/>
      <c r="B5301" s="151"/>
      <c r="D5301" s="203"/>
    </row>
    <row r="5302" spans="1:4" s="86" customFormat="1" x14ac:dyDescent="0.25">
      <c r="A5302" s="202"/>
      <c r="B5302" s="151"/>
      <c r="D5302" s="203"/>
    </row>
    <row r="5303" spans="1:4" s="86" customFormat="1" x14ac:dyDescent="0.25">
      <c r="A5303" s="202"/>
      <c r="B5303" s="151"/>
      <c r="D5303" s="203"/>
    </row>
    <row r="5304" spans="1:4" s="86" customFormat="1" x14ac:dyDescent="0.25">
      <c r="A5304" s="202"/>
      <c r="B5304" s="151"/>
      <c r="D5304" s="203"/>
    </row>
    <row r="5305" spans="1:4" s="86" customFormat="1" x14ac:dyDescent="0.25">
      <c r="A5305" s="202"/>
      <c r="B5305" s="151"/>
      <c r="D5305" s="203"/>
    </row>
    <row r="5306" spans="1:4" s="86" customFormat="1" x14ac:dyDescent="0.25">
      <c r="A5306" s="202"/>
      <c r="B5306" s="151"/>
      <c r="D5306" s="203"/>
    </row>
    <row r="5307" spans="1:4" s="86" customFormat="1" x14ac:dyDescent="0.25">
      <c r="A5307" s="202"/>
      <c r="B5307" s="151"/>
      <c r="D5307" s="203"/>
    </row>
    <row r="5308" spans="1:4" s="86" customFormat="1" x14ac:dyDescent="0.25">
      <c r="A5308" s="202"/>
      <c r="B5308" s="151"/>
      <c r="D5308" s="203"/>
    </row>
    <row r="5309" spans="1:4" s="86" customFormat="1" x14ac:dyDescent="0.25">
      <c r="A5309" s="202"/>
      <c r="B5309" s="151"/>
      <c r="D5309" s="203"/>
    </row>
    <row r="5310" spans="1:4" s="86" customFormat="1" x14ac:dyDescent="0.25">
      <c r="A5310" s="202"/>
      <c r="B5310" s="151"/>
      <c r="D5310" s="203"/>
    </row>
    <row r="5311" spans="1:4" s="86" customFormat="1" x14ac:dyDescent="0.25">
      <c r="A5311" s="202"/>
      <c r="B5311" s="151"/>
      <c r="D5311" s="203"/>
    </row>
    <row r="5312" spans="1:4" s="86" customFormat="1" x14ac:dyDescent="0.25">
      <c r="A5312" s="202"/>
      <c r="B5312" s="151"/>
      <c r="D5312" s="203"/>
    </row>
    <row r="5313" spans="1:4" s="86" customFormat="1" x14ac:dyDescent="0.25">
      <c r="A5313" s="202"/>
      <c r="B5313" s="151"/>
      <c r="D5313" s="203"/>
    </row>
    <row r="5314" spans="1:4" s="86" customFormat="1" x14ac:dyDescent="0.25">
      <c r="A5314" s="202"/>
      <c r="B5314" s="151"/>
      <c r="D5314" s="203"/>
    </row>
    <row r="5315" spans="1:4" s="86" customFormat="1" x14ac:dyDescent="0.25">
      <c r="A5315" s="202"/>
      <c r="B5315" s="151"/>
      <c r="D5315" s="203"/>
    </row>
    <row r="5316" spans="1:4" s="86" customFormat="1" x14ac:dyDescent="0.25">
      <c r="A5316" s="202"/>
      <c r="B5316" s="151"/>
      <c r="D5316" s="203"/>
    </row>
    <row r="5317" spans="1:4" s="86" customFormat="1" x14ac:dyDescent="0.25">
      <c r="A5317" s="202"/>
      <c r="B5317" s="151"/>
      <c r="D5317" s="203"/>
    </row>
    <row r="5318" spans="1:4" s="86" customFormat="1" x14ac:dyDescent="0.25">
      <c r="A5318" s="202"/>
      <c r="B5318" s="151"/>
      <c r="D5318" s="203"/>
    </row>
    <row r="5319" spans="1:4" s="86" customFormat="1" x14ac:dyDescent="0.25">
      <c r="A5319" s="202"/>
      <c r="B5319" s="151"/>
      <c r="D5319" s="203"/>
    </row>
    <row r="5320" spans="1:4" s="86" customFormat="1" x14ac:dyDescent="0.25">
      <c r="A5320" s="202"/>
      <c r="B5320" s="151"/>
      <c r="D5320" s="203"/>
    </row>
    <row r="5321" spans="1:4" s="86" customFormat="1" x14ac:dyDescent="0.25">
      <c r="A5321" s="202"/>
      <c r="B5321" s="151"/>
      <c r="D5321" s="203"/>
    </row>
    <row r="5322" spans="1:4" s="86" customFormat="1" x14ac:dyDescent="0.25">
      <c r="A5322" s="202"/>
      <c r="B5322" s="151"/>
      <c r="D5322" s="203"/>
    </row>
    <row r="5323" spans="1:4" s="86" customFormat="1" x14ac:dyDescent="0.25">
      <c r="A5323" s="202"/>
      <c r="B5323" s="151"/>
      <c r="D5323" s="203"/>
    </row>
    <row r="5324" spans="1:4" s="86" customFormat="1" x14ac:dyDescent="0.25">
      <c r="A5324" s="202"/>
      <c r="B5324" s="151"/>
      <c r="D5324" s="203"/>
    </row>
    <row r="5325" spans="1:4" s="86" customFormat="1" x14ac:dyDescent="0.25">
      <c r="A5325" s="202"/>
      <c r="B5325" s="151"/>
      <c r="D5325" s="203"/>
    </row>
    <row r="5326" spans="1:4" s="86" customFormat="1" x14ac:dyDescent="0.25">
      <c r="A5326" s="202"/>
      <c r="B5326" s="151"/>
      <c r="D5326" s="203"/>
    </row>
    <row r="5327" spans="1:4" s="86" customFormat="1" x14ac:dyDescent="0.25">
      <c r="A5327" s="202"/>
      <c r="B5327" s="151"/>
      <c r="D5327" s="203"/>
    </row>
    <row r="5328" spans="1:4" s="86" customFormat="1" x14ac:dyDescent="0.25">
      <c r="A5328" s="202"/>
      <c r="B5328" s="151"/>
      <c r="D5328" s="203"/>
    </row>
    <row r="5329" spans="1:4" s="86" customFormat="1" x14ac:dyDescent="0.25">
      <c r="A5329" s="202"/>
      <c r="B5329" s="151"/>
      <c r="D5329" s="203"/>
    </row>
    <row r="5330" spans="1:4" s="86" customFormat="1" x14ac:dyDescent="0.25">
      <c r="A5330" s="202"/>
      <c r="B5330" s="151"/>
      <c r="D5330" s="203"/>
    </row>
    <row r="5331" spans="1:4" s="86" customFormat="1" x14ac:dyDescent="0.25">
      <c r="A5331" s="202"/>
      <c r="B5331" s="151"/>
      <c r="D5331" s="203"/>
    </row>
    <row r="5332" spans="1:4" s="86" customFormat="1" x14ac:dyDescent="0.25">
      <c r="A5332" s="202"/>
      <c r="B5332" s="151"/>
      <c r="D5332" s="203"/>
    </row>
    <row r="5333" spans="1:4" s="86" customFormat="1" x14ac:dyDescent="0.25">
      <c r="A5333" s="202"/>
      <c r="B5333" s="151"/>
      <c r="D5333" s="203"/>
    </row>
    <row r="5334" spans="1:4" s="86" customFormat="1" x14ac:dyDescent="0.25">
      <c r="A5334" s="202"/>
      <c r="B5334" s="151"/>
      <c r="D5334" s="203"/>
    </row>
    <row r="5335" spans="1:4" s="86" customFormat="1" x14ac:dyDescent="0.25">
      <c r="A5335" s="202"/>
      <c r="B5335" s="151"/>
      <c r="D5335" s="203"/>
    </row>
    <row r="5336" spans="1:4" s="86" customFormat="1" x14ac:dyDescent="0.25">
      <c r="A5336" s="202"/>
      <c r="B5336" s="151"/>
      <c r="D5336" s="203"/>
    </row>
    <row r="5337" spans="1:4" s="86" customFormat="1" x14ac:dyDescent="0.25">
      <c r="A5337" s="202"/>
      <c r="B5337" s="151"/>
      <c r="D5337" s="203"/>
    </row>
    <row r="5338" spans="1:4" s="86" customFormat="1" x14ac:dyDescent="0.25">
      <c r="A5338" s="202"/>
      <c r="B5338" s="151"/>
      <c r="D5338" s="203"/>
    </row>
    <row r="5339" spans="1:4" s="86" customFormat="1" x14ac:dyDescent="0.25">
      <c r="A5339" s="202"/>
      <c r="B5339" s="151"/>
      <c r="D5339" s="203"/>
    </row>
    <row r="5340" spans="1:4" s="86" customFormat="1" x14ac:dyDescent="0.25">
      <c r="A5340" s="202"/>
      <c r="B5340" s="151"/>
      <c r="D5340" s="203"/>
    </row>
    <row r="5341" spans="1:4" s="86" customFormat="1" x14ac:dyDescent="0.25">
      <c r="A5341" s="202"/>
      <c r="B5341" s="151"/>
      <c r="D5341" s="203"/>
    </row>
    <row r="5342" spans="1:4" s="86" customFormat="1" x14ac:dyDescent="0.25">
      <c r="A5342" s="202"/>
      <c r="B5342" s="151"/>
      <c r="D5342" s="203"/>
    </row>
    <row r="5343" spans="1:4" s="86" customFormat="1" x14ac:dyDescent="0.25">
      <c r="A5343" s="202"/>
      <c r="B5343" s="151"/>
      <c r="D5343" s="203"/>
    </row>
    <row r="5344" spans="1:4" s="86" customFormat="1" x14ac:dyDescent="0.25">
      <c r="A5344" s="202"/>
      <c r="B5344" s="151"/>
      <c r="D5344" s="203"/>
    </row>
    <row r="5345" spans="1:4" s="86" customFormat="1" x14ac:dyDescent="0.25">
      <c r="A5345" s="202"/>
      <c r="B5345" s="151"/>
      <c r="D5345" s="203"/>
    </row>
    <row r="5346" spans="1:4" s="86" customFormat="1" x14ac:dyDescent="0.25">
      <c r="A5346" s="202"/>
      <c r="B5346" s="151"/>
      <c r="D5346" s="203"/>
    </row>
    <row r="5347" spans="1:4" s="86" customFormat="1" x14ac:dyDescent="0.25">
      <c r="A5347" s="202"/>
      <c r="B5347" s="151"/>
      <c r="D5347" s="203"/>
    </row>
    <row r="5348" spans="1:4" s="86" customFormat="1" x14ac:dyDescent="0.25">
      <c r="A5348" s="202"/>
      <c r="B5348" s="151"/>
      <c r="D5348" s="203"/>
    </row>
    <row r="5349" spans="1:4" s="86" customFormat="1" x14ac:dyDescent="0.25">
      <c r="A5349" s="202"/>
      <c r="B5349" s="151"/>
      <c r="D5349" s="203"/>
    </row>
    <row r="5350" spans="1:4" s="86" customFormat="1" x14ac:dyDescent="0.25">
      <c r="A5350" s="202"/>
      <c r="B5350" s="151"/>
      <c r="D5350" s="203"/>
    </row>
    <row r="5351" spans="1:4" s="86" customFormat="1" x14ac:dyDescent="0.25">
      <c r="A5351" s="202"/>
      <c r="B5351" s="151"/>
      <c r="D5351" s="203"/>
    </row>
    <row r="5352" spans="1:4" s="86" customFormat="1" x14ac:dyDescent="0.25">
      <c r="A5352" s="202"/>
      <c r="B5352" s="151"/>
      <c r="D5352" s="203"/>
    </row>
    <row r="5353" spans="1:4" s="86" customFormat="1" x14ac:dyDescent="0.25">
      <c r="A5353" s="202"/>
      <c r="B5353" s="151"/>
      <c r="D5353" s="203"/>
    </row>
    <row r="5354" spans="1:4" s="86" customFormat="1" x14ac:dyDescent="0.25">
      <c r="A5354" s="202"/>
      <c r="B5354" s="151"/>
      <c r="D5354" s="203"/>
    </row>
    <row r="5355" spans="1:4" s="86" customFormat="1" x14ac:dyDescent="0.25">
      <c r="A5355" s="202"/>
      <c r="B5355" s="151"/>
      <c r="D5355" s="203"/>
    </row>
    <row r="5356" spans="1:4" s="86" customFormat="1" x14ac:dyDescent="0.25">
      <c r="A5356" s="202"/>
      <c r="B5356" s="151"/>
      <c r="D5356" s="203"/>
    </row>
    <row r="5357" spans="1:4" s="86" customFormat="1" x14ac:dyDescent="0.25">
      <c r="A5357" s="202"/>
      <c r="B5357" s="151"/>
      <c r="D5357" s="203"/>
    </row>
    <row r="5358" spans="1:4" s="86" customFormat="1" x14ac:dyDescent="0.25">
      <c r="A5358" s="202"/>
      <c r="B5358" s="151"/>
      <c r="D5358" s="203"/>
    </row>
    <row r="5359" spans="1:4" s="86" customFormat="1" x14ac:dyDescent="0.25">
      <c r="A5359" s="202"/>
      <c r="B5359" s="151"/>
      <c r="D5359" s="203"/>
    </row>
    <row r="5360" spans="1:4" s="86" customFormat="1" x14ac:dyDescent="0.25">
      <c r="A5360" s="202"/>
      <c r="B5360" s="151"/>
      <c r="D5360" s="203"/>
    </row>
    <row r="5361" spans="1:4" s="86" customFormat="1" x14ac:dyDescent="0.25">
      <c r="A5361" s="202"/>
      <c r="B5361" s="151"/>
      <c r="D5361" s="203"/>
    </row>
    <row r="5362" spans="1:4" s="86" customFormat="1" x14ac:dyDescent="0.25">
      <c r="A5362" s="202"/>
      <c r="B5362" s="151"/>
      <c r="D5362" s="203"/>
    </row>
    <row r="5363" spans="1:4" s="86" customFormat="1" x14ac:dyDescent="0.25">
      <c r="A5363" s="202"/>
      <c r="B5363" s="151"/>
      <c r="D5363" s="203"/>
    </row>
    <row r="5364" spans="1:4" s="86" customFormat="1" x14ac:dyDescent="0.25">
      <c r="A5364" s="202"/>
      <c r="B5364" s="151"/>
      <c r="D5364" s="203"/>
    </row>
    <row r="5365" spans="1:4" s="86" customFormat="1" x14ac:dyDescent="0.25">
      <c r="A5365" s="202"/>
      <c r="B5365" s="151"/>
      <c r="D5365" s="203"/>
    </row>
    <row r="5366" spans="1:4" s="86" customFormat="1" x14ac:dyDescent="0.25">
      <c r="A5366" s="202"/>
      <c r="B5366" s="151"/>
      <c r="D5366" s="203"/>
    </row>
    <row r="5367" spans="1:4" s="86" customFormat="1" x14ac:dyDescent="0.25">
      <c r="A5367" s="202"/>
      <c r="B5367" s="151"/>
      <c r="D5367" s="203"/>
    </row>
    <row r="5368" spans="1:4" s="86" customFormat="1" x14ac:dyDescent="0.25">
      <c r="A5368" s="202"/>
      <c r="B5368" s="151"/>
      <c r="D5368" s="203"/>
    </row>
    <row r="5369" spans="1:4" s="86" customFormat="1" x14ac:dyDescent="0.25">
      <c r="A5369" s="202"/>
      <c r="B5369" s="151"/>
      <c r="D5369" s="203"/>
    </row>
    <row r="5370" spans="1:4" s="86" customFormat="1" x14ac:dyDescent="0.25">
      <c r="A5370" s="202"/>
      <c r="B5370" s="151"/>
      <c r="D5370" s="203"/>
    </row>
    <row r="5371" spans="1:4" s="86" customFormat="1" x14ac:dyDescent="0.25">
      <c r="A5371" s="202"/>
      <c r="B5371" s="151"/>
      <c r="D5371" s="203"/>
    </row>
    <row r="5372" spans="1:4" s="86" customFormat="1" x14ac:dyDescent="0.25">
      <c r="A5372" s="202"/>
      <c r="B5372" s="151"/>
      <c r="D5372" s="203"/>
    </row>
    <row r="5373" spans="1:4" s="86" customFormat="1" x14ac:dyDescent="0.25">
      <c r="A5373" s="202"/>
      <c r="B5373" s="151"/>
      <c r="D5373" s="203"/>
    </row>
    <row r="5374" spans="1:4" s="86" customFormat="1" x14ac:dyDescent="0.25">
      <c r="A5374" s="202"/>
      <c r="B5374" s="151"/>
      <c r="D5374" s="203"/>
    </row>
    <row r="5375" spans="1:4" s="86" customFormat="1" x14ac:dyDescent="0.25">
      <c r="A5375" s="202"/>
      <c r="B5375" s="151"/>
      <c r="D5375" s="203"/>
    </row>
    <row r="5376" spans="1:4" s="86" customFormat="1" x14ac:dyDescent="0.25">
      <c r="A5376" s="202"/>
      <c r="B5376" s="151"/>
      <c r="D5376" s="203"/>
    </row>
    <row r="5377" spans="1:4" s="86" customFormat="1" x14ac:dyDescent="0.25">
      <c r="A5377" s="202"/>
      <c r="B5377" s="151"/>
      <c r="D5377" s="203"/>
    </row>
    <row r="5378" spans="1:4" s="86" customFormat="1" x14ac:dyDescent="0.25">
      <c r="A5378" s="202"/>
      <c r="B5378" s="151"/>
      <c r="D5378" s="203"/>
    </row>
    <row r="5379" spans="1:4" s="86" customFormat="1" x14ac:dyDescent="0.25">
      <c r="A5379" s="202"/>
      <c r="B5379" s="151"/>
      <c r="D5379" s="203"/>
    </row>
    <row r="5380" spans="1:4" s="86" customFormat="1" x14ac:dyDescent="0.25">
      <c r="A5380" s="202"/>
      <c r="B5380" s="151"/>
      <c r="D5380" s="203"/>
    </row>
    <row r="5381" spans="1:4" s="86" customFormat="1" x14ac:dyDescent="0.25">
      <c r="A5381" s="202"/>
      <c r="B5381" s="151"/>
      <c r="D5381" s="203"/>
    </row>
    <row r="5382" spans="1:4" s="86" customFormat="1" x14ac:dyDescent="0.25">
      <c r="A5382" s="202"/>
      <c r="B5382" s="151"/>
      <c r="D5382" s="203"/>
    </row>
    <row r="5383" spans="1:4" s="86" customFormat="1" x14ac:dyDescent="0.25">
      <c r="A5383" s="202"/>
      <c r="B5383" s="151"/>
      <c r="D5383" s="203"/>
    </row>
    <row r="5384" spans="1:4" s="86" customFormat="1" x14ac:dyDescent="0.25">
      <c r="A5384" s="202"/>
      <c r="B5384" s="151"/>
      <c r="D5384" s="203"/>
    </row>
    <row r="5385" spans="1:4" s="86" customFormat="1" x14ac:dyDescent="0.25">
      <c r="A5385" s="202"/>
      <c r="B5385" s="151"/>
      <c r="D5385" s="203"/>
    </row>
    <row r="5386" spans="1:4" s="86" customFormat="1" x14ac:dyDescent="0.25">
      <c r="A5386" s="202"/>
      <c r="B5386" s="151"/>
      <c r="D5386" s="203"/>
    </row>
    <row r="5387" spans="1:4" s="86" customFormat="1" x14ac:dyDescent="0.25">
      <c r="A5387" s="202"/>
      <c r="B5387" s="151"/>
      <c r="D5387" s="203"/>
    </row>
    <row r="5388" spans="1:4" s="86" customFormat="1" x14ac:dyDescent="0.25">
      <c r="A5388" s="202"/>
      <c r="B5388" s="151"/>
      <c r="D5388" s="203"/>
    </row>
    <row r="5389" spans="1:4" s="86" customFormat="1" x14ac:dyDescent="0.25">
      <c r="A5389" s="202"/>
      <c r="B5389" s="151"/>
      <c r="D5389" s="203"/>
    </row>
    <row r="5390" spans="1:4" s="86" customFormat="1" x14ac:dyDescent="0.25">
      <c r="A5390" s="202"/>
      <c r="B5390" s="151"/>
      <c r="D5390" s="203"/>
    </row>
    <row r="5391" spans="1:4" s="86" customFormat="1" x14ac:dyDescent="0.25">
      <c r="A5391" s="202"/>
      <c r="B5391" s="151"/>
      <c r="D5391" s="203"/>
    </row>
    <row r="5392" spans="1:4" s="86" customFormat="1" x14ac:dyDescent="0.25">
      <c r="A5392" s="202"/>
      <c r="B5392" s="151"/>
      <c r="D5392" s="203"/>
    </row>
    <row r="5393" spans="1:4" s="86" customFormat="1" x14ac:dyDescent="0.25">
      <c r="A5393" s="202"/>
      <c r="B5393" s="151"/>
      <c r="D5393" s="203"/>
    </row>
    <row r="5394" spans="1:4" s="86" customFormat="1" x14ac:dyDescent="0.25">
      <c r="A5394" s="202"/>
      <c r="B5394" s="151"/>
      <c r="D5394" s="203"/>
    </row>
    <row r="5395" spans="1:4" s="86" customFormat="1" x14ac:dyDescent="0.25">
      <c r="A5395" s="202"/>
      <c r="B5395" s="151"/>
      <c r="D5395" s="203"/>
    </row>
    <row r="5396" spans="1:4" s="86" customFormat="1" x14ac:dyDescent="0.25">
      <c r="A5396" s="202"/>
      <c r="B5396" s="151"/>
      <c r="D5396" s="203"/>
    </row>
    <row r="5397" spans="1:4" s="86" customFormat="1" x14ac:dyDescent="0.25">
      <c r="A5397" s="202"/>
      <c r="B5397" s="151"/>
      <c r="D5397" s="203"/>
    </row>
    <row r="5398" spans="1:4" s="86" customFormat="1" x14ac:dyDescent="0.25">
      <c r="A5398" s="202"/>
      <c r="B5398" s="151"/>
      <c r="D5398" s="203"/>
    </row>
    <row r="5399" spans="1:4" s="86" customFormat="1" x14ac:dyDescent="0.25">
      <c r="A5399" s="202"/>
      <c r="B5399" s="151"/>
      <c r="D5399" s="203"/>
    </row>
    <row r="5400" spans="1:4" s="86" customFormat="1" x14ac:dyDescent="0.25">
      <c r="A5400" s="202"/>
      <c r="B5400" s="151"/>
      <c r="D5400" s="203"/>
    </row>
    <row r="5401" spans="1:4" s="86" customFormat="1" x14ac:dyDescent="0.25">
      <c r="A5401" s="202"/>
      <c r="B5401" s="151"/>
      <c r="D5401" s="203"/>
    </row>
    <row r="5402" spans="1:4" s="86" customFormat="1" x14ac:dyDescent="0.25">
      <c r="A5402" s="202"/>
      <c r="B5402" s="151"/>
      <c r="D5402" s="203"/>
    </row>
    <row r="5403" spans="1:4" s="86" customFormat="1" x14ac:dyDescent="0.25">
      <c r="A5403" s="202"/>
      <c r="B5403" s="151"/>
      <c r="D5403" s="203"/>
    </row>
    <row r="5404" spans="1:4" s="86" customFormat="1" x14ac:dyDescent="0.25">
      <c r="A5404" s="202"/>
      <c r="B5404" s="151"/>
      <c r="D5404" s="203"/>
    </row>
    <row r="5405" spans="1:4" s="86" customFormat="1" x14ac:dyDescent="0.25">
      <c r="A5405" s="202"/>
      <c r="B5405" s="151"/>
      <c r="D5405" s="203"/>
    </row>
    <row r="5406" spans="1:4" s="86" customFormat="1" x14ac:dyDescent="0.25">
      <c r="A5406" s="202"/>
      <c r="B5406" s="151"/>
      <c r="D5406" s="203"/>
    </row>
    <row r="5407" spans="1:4" s="86" customFormat="1" x14ac:dyDescent="0.25">
      <c r="A5407" s="202"/>
      <c r="B5407" s="151"/>
      <c r="D5407" s="203"/>
    </row>
    <row r="5408" spans="1:4" s="86" customFormat="1" x14ac:dyDescent="0.25">
      <c r="A5408" s="202"/>
      <c r="B5408" s="151"/>
      <c r="D5408" s="203"/>
    </row>
    <row r="5409" spans="1:4" s="86" customFormat="1" x14ac:dyDescent="0.25">
      <c r="A5409" s="202"/>
      <c r="B5409" s="151"/>
      <c r="D5409" s="203"/>
    </row>
    <row r="5410" spans="1:4" s="86" customFormat="1" x14ac:dyDescent="0.25">
      <c r="A5410" s="202"/>
      <c r="B5410" s="151"/>
      <c r="D5410" s="203"/>
    </row>
    <row r="5411" spans="1:4" s="86" customFormat="1" x14ac:dyDescent="0.25">
      <c r="A5411" s="202"/>
      <c r="B5411" s="151"/>
      <c r="D5411" s="203"/>
    </row>
    <row r="5412" spans="1:4" s="86" customFormat="1" x14ac:dyDescent="0.25">
      <c r="A5412" s="202"/>
      <c r="B5412" s="151"/>
      <c r="D5412" s="203"/>
    </row>
    <row r="5413" spans="1:4" s="86" customFormat="1" x14ac:dyDescent="0.25">
      <c r="A5413" s="202"/>
      <c r="B5413" s="151"/>
      <c r="D5413" s="203"/>
    </row>
    <row r="5414" spans="1:4" s="86" customFormat="1" x14ac:dyDescent="0.25">
      <c r="A5414" s="202"/>
      <c r="B5414" s="151"/>
      <c r="D5414" s="203"/>
    </row>
    <row r="5415" spans="1:4" s="86" customFormat="1" x14ac:dyDescent="0.25">
      <c r="A5415" s="202"/>
      <c r="B5415" s="151"/>
      <c r="D5415" s="203"/>
    </row>
    <row r="5416" spans="1:4" s="86" customFormat="1" x14ac:dyDescent="0.25">
      <c r="A5416" s="202"/>
      <c r="B5416" s="151"/>
      <c r="D5416" s="203"/>
    </row>
    <row r="5417" spans="1:4" s="86" customFormat="1" x14ac:dyDescent="0.25">
      <c r="A5417" s="202"/>
      <c r="B5417" s="151"/>
      <c r="D5417" s="203"/>
    </row>
    <row r="5418" spans="1:4" s="86" customFormat="1" x14ac:dyDescent="0.25">
      <c r="A5418" s="202"/>
      <c r="B5418" s="151"/>
      <c r="D5418" s="203"/>
    </row>
    <row r="5419" spans="1:4" s="86" customFormat="1" x14ac:dyDescent="0.25">
      <c r="A5419" s="202"/>
      <c r="B5419" s="151"/>
      <c r="D5419" s="203"/>
    </row>
    <row r="5420" spans="1:4" s="86" customFormat="1" x14ac:dyDescent="0.25">
      <c r="A5420" s="202"/>
      <c r="B5420" s="151"/>
      <c r="D5420" s="203"/>
    </row>
    <row r="5421" spans="1:4" s="86" customFormat="1" x14ac:dyDescent="0.25">
      <c r="A5421" s="202"/>
      <c r="B5421" s="151"/>
      <c r="D5421" s="203"/>
    </row>
    <row r="5422" spans="1:4" s="86" customFormat="1" x14ac:dyDescent="0.25">
      <c r="A5422" s="202"/>
      <c r="B5422" s="151"/>
      <c r="D5422" s="203"/>
    </row>
    <row r="5423" spans="1:4" s="86" customFormat="1" x14ac:dyDescent="0.25">
      <c r="A5423" s="202"/>
      <c r="B5423" s="151"/>
      <c r="D5423" s="203"/>
    </row>
    <row r="5424" spans="1:4" s="86" customFormat="1" x14ac:dyDescent="0.25">
      <c r="A5424" s="202"/>
      <c r="B5424" s="151"/>
      <c r="D5424" s="203"/>
    </row>
    <row r="5425" spans="1:4" s="86" customFormat="1" x14ac:dyDescent="0.25">
      <c r="A5425" s="202"/>
      <c r="B5425" s="151"/>
      <c r="D5425" s="203"/>
    </row>
    <row r="5426" spans="1:4" s="86" customFormat="1" x14ac:dyDescent="0.25">
      <c r="A5426" s="202"/>
      <c r="B5426" s="151"/>
      <c r="D5426" s="203"/>
    </row>
    <row r="5427" spans="1:4" s="86" customFormat="1" x14ac:dyDescent="0.25">
      <c r="A5427" s="202"/>
      <c r="B5427" s="151"/>
      <c r="D5427" s="203"/>
    </row>
    <row r="5428" spans="1:4" s="86" customFormat="1" x14ac:dyDescent="0.25">
      <c r="A5428" s="202"/>
      <c r="B5428" s="151"/>
      <c r="D5428" s="203"/>
    </row>
    <row r="5429" spans="1:4" s="86" customFormat="1" x14ac:dyDescent="0.25">
      <c r="A5429" s="202"/>
      <c r="B5429" s="151"/>
      <c r="D5429" s="203"/>
    </row>
    <row r="5430" spans="1:4" s="86" customFormat="1" x14ac:dyDescent="0.25">
      <c r="A5430" s="202"/>
      <c r="B5430" s="151"/>
      <c r="D5430" s="203"/>
    </row>
    <row r="5431" spans="1:4" s="86" customFormat="1" x14ac:dyDescent="0.25">
      <c r="A5431" s="202"/>
      <c r="B5431" s="151"/>
      <c r="D5431" s="203"/>
    </row>
    <row r="5432" spans="1:4" s="86" customFormat="1" x14ac:dyDescent="0.25">
      <c r="A5432" s="202"/>
      <c r="B5432" s="151"/>
      <c r="D5432" s="203"/>
    </row>
    <row r="5433" spans="1:4" s="86" customFormat="1" x14ac:dyDescent="0.25">
      <c r="A5433" s="202"/>
      <c r="B5433" s="151"/>
      <c r="D5433" s="203"/>
    </row>
    <row r="5434" spans="1:4" s="86" customFormat="1" x14ac:dyDescent="0.25">
      <c r="A5434" s="202"/>
      <c r="B5434" s="151"/>
      <c r="D5434" s="203"/>
    </row>
    <row r="5435" spans="1:4" s="86" customFormat="1" x14ac:dyDescent="0.25">
      <c r="A5435" s="202"/>
      <c r="B5435" s="151"/>
      <c r="D5435" s="203"/>
    </row>
    <row r="5436" spans="1:4" s="86" customFormat="1" x14ac:dyDescent="0.25">
      <c r="A5436" s="202"/>
      <c r="B5436" s="151"/>
      <c r="D5436" s="203"/>
    </row>
    <row r="5437" spans="1:4" s="86" customFormat="1" x14ac:dyDescent="0.25">
      <c r="A5437" s="202"/>
      <c r="B5437" s="151"/>
      <c r="D5437" s="203"/>
    </row>
    <row r="5438" spans="1:4" s="86" customFormat="1" x14ac:dyDescent="0.25">
      <c r="A5438" s="202"/>
      <c r="B5438" s="151"/>
      <c r="D5438" s="203"/>
    </row>
    <row r="5439" spans="1:4" s="86" customFormat="1" x14ac:dyDescent="0.25">
      <c r="A5439" s="202"/>
      <c r="B5439" s="151"/>
      <c r="D5439" s="203"/>
    </row>
    <row r="5440" spans="1:4" s="86" customFormat="1" x14ac:dyDescent="0.25">
      <c r="A5440" s="202"/>
      <c r="B5440" s="151"/>
      <c r="D5440" s="203"/>
    </row>
    <row r="5441" spans="1:4" s="86" customFormat="1" x14ac:dyDescent="0.25">
      <c r="A5441" s="202"/>
      <c r="B5441" s="151"/>
      <c r="D5441" s="203"/>
    </row>
    <row r="5442" spans="1:4" s="86" customFormat="1" x14ac:dyDescent="0.25">
      <c r="A5442" s="202"/>
      <c r="B5442" s="151"/>
      <c r="D5442" s="203"/>
    </row>
    <row r="5443" spans="1:4" s="86" customFormat="1" x14ac:dyDescent="0.25">
      <c r="A5443" s="202"/>
      <c r="B5443" s="151"/>
      <c r="D5443" s="203"/>
    </row>
    <row r="5444" spans="1:4" s="86" customFormat="1" x14ac:dyDescent="0.25">
      <c r="A5444" s="202"/>
      <c r="B5444" s="151"/>
      <c r="D5444" s="203"/>
    </row>
    <row r="5445" spans="1:4" s="86" customFormat="1" x14ac:dyDescent="0.25">
      <c r="A5445" s="202"/>
      <c r="B5445" s="151"/>
      <c r="D5445" s="203"/>
    </row>
    <row r="5446" spans="1:4" s="86" customFormat="1" x14ac:dyDescent="0.25">
      <c r="A5446" s="202"/>
      <c r="B5446" s="151"/>
      <c r="D5446" s="203"/>
    </row>
    <row r="5447" spans="1:4" s="86" customFormat="1" x14ac:dyDescent="0.25">
      <c r="A5447" s="202"/>
      <c r="B5447" s="151"/>
      <c r="D5447" s="203"/>
    </row>
    <row r="5448" spans="1:4" s="86" customFormat="1" x14ac:dyDescent="0.25">
      <c r="A5448" s="202"/>
      <c r="B5448" s="151"/>
      <c r="D5448" s="203"/>
    </row>
    <row r="5449" spans="1:4" s="86" customFormat="1" x14ac:dyDescent="0.25">
      <c r="A5449" s="202"/>
      <c r="B5449" s="151"/>
      <c r="D5449" s="203"/>
    </row>
    <row r="5450" spans="1:4" s="86" customFormat="1" x14ac:dyDescent="0.25">
      <c r="A5450" s="202"/>
      <c r="B5450" s="151"/>
      <c r="D5450" s="203"/>
    </row>
    <row r="5451" spans="1:4" s="86" customFormat="1" x14ac:dyDescent="0.25">
      <c r="A5451" s="202"/>
      <c r="B5451" s="151"/>
      <c r="D5451" s="203"/>
    </row>
    <row r="5452" spans="1:4" s="86" customFormat="1" x14ac:dyDescent="0.25">
      <c r="A5452" s="202"/>
      <c r="B5452" s="151"/>
      <c r="D5452" s="203"/>
    </row>
    <row r="5453" spans="1:4" s="86" customFormat="1" x14ac:dyDescent="0.25">
      <c r="A5453" s="202"/>
      <c r="B5453" s="151"/>
      <c r="D5453" s="203"/>
    </row>
    <row r="5454" spans="1:4" s="86" customFormat="1" x14ac:dyDescent="0.25">
      <c r="A5454" s="202"/>
      <c r="B5454" s="151"/>
      <c r="D5454" s="203"/>
    </row>
    <row r="5455" spans="1:4" s="86" customFormat="1" x14ac:dyDescent="0.25">
      <c r="A5455" s="202"/>
      <c r="B5455" s="151"/>
      <c r="D5455" s="203"/>
    </row>
    <row r="5456" spans="1:4" s="86" customFormat="1" x14ac:dyDescent="0.25">
      <c r="A5456" s="202"/>
      <c r="B5456" s="151"/>
      <c r="D5456" s="203"/>
    </row>
    <row r="5457" spans="1:4" s="86" customFormat="1" x14ac:dyDescent="0.25">
      <c r="A5457" s="202"/>
      <c r="B5457" s="151"/>
      <c r="D5457" s="203"/>
    </row>
    <row r="5458" spans="1:4" s="86" customFormat="1" x14ac:dyDescent="0.25">
      <c r="A5458" s="202"/>
      <c r="B5458" s="151"/>
      <c r="D5458" s="203"/>
    </row>
    <row r="5459" spans="1:4" s="86" customFormat="1" x14ac:dyDescent="0.25">
      <c r="A5459" s="202"/>
      <c r="B5459" s="151"/>
      <c r="D5459" s="203"/>
    </row>
    <row r="5460" spans="1:4" s="86" customFormat="1" x14ac:dyDescent="0.25">
      <c r="A5460" s="202"/>
      <c r="B5460" s="151"/>
      <c r="D5460" s="203"/>
    </row>
    <row r="5461" spans="1:4" s="86" customFormat="1" x14ac:dyDescent="0.25">
      <c r="A5461" s="202"/>
      <c r="B5461" s="151"/>
      <c r="D5461" s="203"/>
    </row>
    <row r="5462" spans="1:4" s="86" customFormat="1" x14ac:dyDescent="0.25">
      <c r="A5462" s="202"/>
      <c r="B5462" s="151"/>
      <c r="D5462" s="203"/>
    </row>
    <row r="5463" spans="1:4" s="86" customFormat="1" x14ac:dyDescent="0.25">
      <c r="A5463" s="202"/>
      <c r="B5463" s="151"/>
      <c r="D5463" s="203"/>
    </row>
    <row r="5464" spans="1:4" s="86" customFormat="1" x14ac:dyDescent="0.25">
      <c r="A5464" s="202"/>
      <c r="B5464" s="151"/>
      <c r="D5464" s="203"/>
    </row>
    <row r="5465" spans="1:4" s="86" customFormat="1" x14ac:dyDescent="0.25">
      <c r="A5465" s="202"/>
      <c r="B5465" s="151"/>
      <c r="D5465" s="203"/>
    </row>
    <row r="5466" spans="1:4" s="86" customFormat="1" x14ac:dyDescent="0.25">
      <c r="A5466" s="202"/>
      <c r="B5466" s="151"/>
      <c r="D5466" s="203"/>
    </row>
    <row r="5467" spans="1:4" s="86" customFormat="1" x14ac:dyDescent="0.25">
      <c r="A5467" s="202"/>
      <c r="B5467" s="151"/>
      <c r="D5467" s="203"/>
    </row>
    <row r="5468" spans="1:4" s="86" customFormat="1" x14ac:dyDescent="0.25">
      <c r="A5468" s="202"/>
      <c r="B5468" s="151"/>
      <c r="D5468" s="203"/>
    </row>
    <row r="5469" spans="1:4" s="86" customFormat="1" x14ac:dyDescent="0.25">
      <c r="A5469" s="202"/>
      <c r="B5469" s="151"/>
      <c r="D5469" s="203"/>
    </row>
    <row r="5470" spans="1:4" s="86" customFormat="1" x14ac:dyDescent="0.25">
      <c r="A5470" s="202"/>
      <c r="B5470" s="151"/>
      <c r="D5470" s="203"/>
    </row>
    <row r="5471" spans="1:4" s="86" customFormat="1" x14ac:dyDescent="0.25">
      <c r="A5471" s="202"/>
      <c r="B5471" s="151"/>
      <c r="D5471" s="203"/>
    </row>
    <row r="5472" spans="1:4" s="86" customFormat="1" x14ac:dyDescent="0.25">
      <c r="A5472" s="202"/>
      <c r="B5472" s="151"/>
      <c r="D5472" s="203"/>
    </row>
    <row r="5473" spans="1:4" s="86" customFormat="1" x14ac:dyDescent="0.25">
      <c r="A5473" s="202"/>
      <c r="B5473" s="151"/>
      <c r="D5473" s="203"/>
    </row>
    <row r="5474" spans="1:4" s="86" customFormat="1" x14ac:dyDescent="0.25">
      <c r="A5474" s="202"/>
      <c r="B5474" s="151"/>
      <c r="D5474" s="203"/>
    </row>
    <row r="5475" spans="1:4" s="86" customFormat="1" x14ac:dyDescent="0.25">
      <c r="A5475" s="202"/>
      <c r="B5475" s="151"/>
      <c r="D5475" s="203"/>
    </row>
    <row r="5476" spans="1:4" s="86" customFormat="1" x14ac:dyDescent="0.25">
      <c r="A5476" s="202"/>
      <c r="B5476" s="151"/>
      <c r="D5476" s="203"/>
    </row>
    <row r="5477" spans="1:4" s="86" customFormat="1" x14ac:dyDescent="0.25">
      <c r="A5477" s="202"/>
      <c r="B5477" s="151"/>
      <c r="D5477" s="203"/>
    </row>
    <row r="5478" spans="1:4" s="86" customFormat="1" x14ac:dyDescent="0.25">
      <c r="A5478" s="202"/>
      <c r="B5478" s="151"/>
      <c r="D5478" s="203"/>
    </row>
    <row r="5479" spans="1:4" s="86" customFormat="1" x14ac:dyDescent="0.25">
      <c r="A5479" s="202"/>
      <c r="B5479" s="151"/>
      <c r="D5479" s="203"/>
    </row>
    <row r="5480" spans="1:4" s="86" customFormat="1" x14ac:dyDescent="0.25">
      <c r="A5480" s="202"/>
      <c r="B5480" s="151"/>
      <c r="D5480" s="203"/>
    </row>
    <row r="5481" spans="1:4" s="86" customFormat="1" x14ac:dyDescent="0.25">
      <c r="A5481" s="202"/>
      <c r="B5481" s="151"/>
      <c r="D5481" s="203"/>
    </row>
    <row r="5482" spans="1:4" s="86" customFormat="1" x14ac:dyDescent="0.25">
      <c r="A5482" s="202"/>
      <c r="B5482" s="151"/>
      <c r="D5482" s="203"/>
    </row>
    <row r="5483" spans="1:4" s="86" customFormat="1" x14ac:dyDescent="0.25">
      <c r="A5483" s="202"/>
      <c r="B5483" s="151"/>
      <c r="D5483" s="203"/>
    </row>
    <row r="5484" spans="1:4" s="86" customFormat="1" x14ac:dyDescent="0.25">
      <c r="A5484" s="202"/>
      <c r="B5484" s="151"/>
      <c r="D5484" s="203"/>
    </row>
    <row r="5485" spans="1:4" s="86" customFormat="1" x14ac:dyDescent="0.25">
      <c r="A5485" s="202"/>
      <c r="B5485" s="151"/>
      <c r="D5485" s="203"/>
    </row>
    <row r="5486" spans="1:4" s="86" customFormat="1" x14ac:dyDescent="0.25">
      <c r="A5486" s="202"/>
      <c r="B5486" s="151"/>
      <c r="D5486" s="203"/>
    </row>
    <row r="5487" spans="1:4" s="86" customFormat="1" x14ac:dyDescent="0.25">
      <c r="A5487" s="202"/>
      <c r="B5487" s="151"/>
      <c r="D5487" s="203"/>
    </row>
    <row r="5488" spans="1:4" s="86" customFormat="1" x14ac:dyDescent="0.25">
      <c r="A5488" s="202"/>
      <c r="B5488" s="151"/>
      <c r="D5488" s="203"/>
    </row>
    <row r="5489" spans="1:4" s="86" customFormat="1" x14ac:dyDescent="0.25">
      <c r="A5489" s="202"/>
      <c r="B5489" s="151"/>
      <c r="D5489" s="203"/>
    </row>
    <row r="5490" spans="1:4" s="86" customFormat="1" x14ac:dyDescent="0.25">
      <c r="A5490" s="202"/>
      <c r="B5490" s="151"/>
      <c r="D5490" s="203"/>
    </row>
    <row r="5491" spans="1:4" s="86" customFormat="1" x14ac:dyDescent="0.25">
      <c r="A5491" s="202"/>
      <c r="B5491" s="151"/>
      <c r="D5491" s="203"/>
    </row>
    <row r="5492" spans="1:4" s="86" customFormat="1" x14ac:dyDescent="0.25">
      <c r="A5492" s="202"/>
      <c r="B5492" s="151"/>
      <c r="D5492" s="203"/>
    </row>
    <row r="5493" spans="1:4" s="86" customFormat="1" x14ac:dyDescent="0.25">
      <c r="A5493" s="202"/>
      <c r="B5493" s="151"/>
      <c r="D5493" s="203"/>
    </row>
    <row r="5494" spans="1:4" s="86" customFormat="1" x14ac:dyDescent="0.25">
      <c r="A5494" s="202"/>
      <c r="B5494" s="151"/>
      <c r="D5494" s="203"/>
    </row>
    <row r="5495" spans="1:4" s="86" customFormat="1" x14ac:dyDescent="0.25">
      <c r="A5495" s="202"/>
      <c r="B5495" s="151"/>
      <c r="D5495" s="203"/>
    </row>
    <row r="5496" spans="1:4" s="86" customFormat="1" x14ac:dyDescent="0.25">
      <c r="A5496" s="202"/>
      <c r="B5496" s="151"/>
      <c r="D5496" s="203"/>
    </row>
    <row r="5497" spans="1:4" s="86" customFormat="1" x14ac:dyDescent="0.25">
      <c r="A5497" s="202"/>
      <c r="B5497" s="151"/>
      <c r="D5497" s="203"/>
    </row>
    <row r="5498" spans="1:4" s="86" customFormat="1" x14ac:dyDescent="0.25">
      <c r="A5498" s="202"/>
      <c r="B5498" s="151"/>
      <c r="D5498" s="203"/>
    </row>
    <row r="5499" spans="1:4" s="86" customFormat="1" x14ac:dyDescent="0.25">
      <c r="A5499" s="202"/>
      <c r="B5499" s="151"/>
      <c r="D5499" s="203"/>
    </row>
    <row r="5500" spans="1:4" s="86" customFormat="1" x14ac:dyDescent="0.25">
      <c r="A5500" s="202"/>
      <c r="B5500" s="151"/>
      <c r="D5500" s="203"/>
    </row>
    <row r="5501" spans="1:4" s="86" customFormat="1" x14ac:dyDescent="0.25">
      <c r="A5501" s="202"/>
      <c r="B5501" s="151"/>
      <c r="D5501" s="203"/>
    </row>
    <row r="5502" spans="1:4" s="86" customFormat="1" x14ac:dyDescent="0.25">
      <c r="A5502" s="202"/>
      <c r="B5502" s="151"/>
      <c r="D5502" s="203"/>
    </row>
    <row r="5503" spans="1:4" s="86" customFormat="1" x14ac:dyDescent="0.25">
      <c r="A5503" s="202"/>
      <c r="B5503" s="151"/>
      <c r="D5503" s="203"/>
    </row>
    <row r="5504" spans="1:4" s="86" customFormat="1" x14ac:dyDescent="0.25">
      <c r="A5504" s="202"/>
      <c r="B5504" s="151"/>
      <c r="D5504" s="203"/>
    </row>
    <row r="5505" spans="1:4" s="86" customFormat="1" x14ac:dyDescent="0.25">
      <c r="A5505" s="202"/>
      <c r="B5505" s="151"/>
      <c r="D5505" s="203"/>
    </row>
    <row r="5506" spans="1:4" s="86" customFormat="1" x14ac:dyDescent="0.25">
      <c r="A5506" s="202"/>
      <c r="B5506" s="151"/>
      <c r="D5506" s="203"/>
    </row>
    <row r="5507" spans="1:4" s="86" customFormat="1" x14ac:dyDescent="0.25">
      <c r="A5507" s="202"/>
      <c r="B5507" s="151"/>
      <c r="D5507" s="203"/>
    </row>
    <row r="5508" spans="1:4" s="86" customFormat="1" x14ac:dyDescent="0.25">
      <c r="A5508" s="202"/>
      <c r="B5508" s="151"/>
      <c r="D5508" s="203"/>
    </row>
    <row r="5509" spans="1:4" s="86" customFormat="1" x14ac:dyDescent="0.25">
      <c r="A5509" s="202"/>
      <c r="B5509" s="151"/>
      <c r="D5509" s="203"/>
    </row>
    <row r="5510" spans="1:4" s="86" customFormat="1" x14ac:dyDescent="0.25">
      <c r="A5510" s="202"/>
      <c r="B5510" s="151"/>
      <c r="D5510" s="203"/>
    </row>
    <row r="5511" spans="1:4" s="86" customFormat="1" x14ac:dyDescent="0.25">
      <c r="A5511" s="202"/>
      <c r="B5511" s="151"/>
      <c r="D5511" s="203"/>
    </row>
    <row r="5512" spans="1:4" s="86" customFormat="1" x14ac:dyDescent="0.25">
      <c r="A5512" s="202"/>
      <c r="B5512" s="151"/>
      <c r="D5512" s="203"/>
    </row>
    <row r="5513" spans="1:4" s="86" customFormat="1" x14ac:dyDescent="0.25">
      <c r="A5513" s="202"/>
      <c r="B5513" s="151"/>
      <c r="D5513" s="203"/>
    </row>
    <row r="5514" spans="1:4" s="86" customFormat="1" x14ac:dyDescent="0.25">
      <c r="A5514" s="202"/>
      <c r="B5514" s="151"/>
      <c r="D5514" s="203"/>
    </row>
    <row r="5515" spans="1:4" s="86" customFormat="1" x14ac:dyDescent="0.25">
      <c r="A5515" s="202"/>
      <c r="B5515" s="151"/>
      <c r="D5515" s="203"/>
    </row>
    <row r="5516" spans="1:4" s="86" customFormat="1" x14ac:dyDescent="0.25">
      <c r="A5516" s="202"/>
      <c r="B5516" s="151"/>
      <c r="D5516" s="203"/>
    </row>
    <row r="5517" spans="1:4" s="86" customFormat="1" x14ac:dyDescent="0.25">
      <c r="A5517" s="202"/>
      <c r="B5517" s="151"/>
      <c r="D5517" s="203"/>
    </row>
    <row r="5518" spans="1:4" s="86" customFormat="1" x14ac:dyDescent="0.25">
      <c r="A5518" s="202"/>
      <c r="B5518" s="151"/>
      <c r="D5518" s="203"/>
    </row>
    <row r="5519" spans="1:4" s="86" customFormat="1" x14ac:dyDescent="0.25">
      <c r="A5519" s="202"/>
      <c r="B5519" s="151"/>
      <c r="D5519" s="203"/>
    </row>
    <row r="5520" spans="1:4" s="86" customFormat="1" x14ac:dyDescent="0.25">
      <c r="A5520" s="202"/>
      <c r="B5520" s="151"/>
      <c r="D5520" s="203"/>
    </row>
    <row r="5521" spans="1:4" s="86" customFormat="1" x14ac:dyDescent="0.25">
      <c r="A5521" s="202"/>
      <c r="B5521" s="151"/>
      <c r="D5521" s="203"/>
    </row>
    <row r="5522" spans="1:4" s="86" customFormat="1" x14ac:dyDescent="0.25">
      <c r="A5522" s="202"/>
      <c r="B5522" s="151"/>
      <c r="D5522" s="203"/>
    </row>
    <row r="5523" spans="1:4" s="86" customFormat="1" x14ac:dyDescent="0.25">
      <c r="A5523" s="202"/>
      <c r="B5523" s="151"/>
      <c r="D5523" s="203"/>
    </row>
    <row r="5524" spans="1:4" s="86" customFormat="1" x14ac:dyDescent="0.25">
      <c r="A5524" s="202"/>
      <c r="B5524" s="151"/>
      <c r="D5524" s="203"/>
    </row>
    <row r="5525" spans="1:4" s="86" customFormat="1" x14ac:dyDescent="0.25">
      <c r="A5525" s="202"/>
      <c r="B5525" s="151"/>
      <c r="D5525" s="203"/>
    </row>
    <row r="5526" spans="1:4" s="86" customFormat="1" x14ac:dyDescent="0.25">
      <c r="A5526" s="202"/>
      <c r="B5526" s="151"/>
      <c r="D5526" s="203"/>
    </row>
    <row r="5527" spans="1:4" s="86" customFormat="1" x14ac:dyDescent="0.25">
      <c r="A5527" s="202"/>
      <c r="B5527" s="151"/>
      <c r="D5527" s="203"/>
    </row>
    <row r="5528" spans="1:4" s="86" customFormat="1" x14ac:dyDescent="0.25">
      <c r="A5528" s="202"/>
      <c r="B5528" s="151"/>
      <c r="D5528" s="203"/>
    </row>
    <row r="5529" spans="1:4" s="86" customFormat="1" x14ac:dyDescent="0.25">
      <c r="A5529" s="202"/>
      <c r="B5529" s="151"/>
      <c r="D5529" s="203"/>
    </row>
    <row r="5530" spans="1:4" s="86" customFormat="1" x14ac:dyDescent="0.25">
      <c r="A5530" s="202"/>
      <c r="B5530" s="151"/>
      <c r="D5530" s="203"/>
    </row>
    <row r="5531" spans="1:4" s="86" customFormat="1" x14ac:dyDescent="0.25">
      <c r="A5531" s="202"/>
      <c r="B5531" s="151"/>
      <c r="D5531" s="203"/>
    </row>
    <row r="5532" spans="1:4" s="86" customFormat="1" x14ac:dyDescent="0.25">
      <c r="A5532" s="202"/>
      <c r="B5532" s="151"/>
      <c r="D5532" s="203"/>
    </row>
    <row r="5533" spans="1:4" s="86" customFormat="1" x14ac:dyDescent="0.25">
      <c r="A5533" s="202"/>
      <c r="B5533" s="151"/>
      <c r="D5533" s="203"/>
    </row>
    <row r="5534" spans="1:4" s="86" customFormat="1" x14ac:dyDescent="0.25">
      <c r="A5534" s="202"/>
      <c r="B5534" s="151"/>
      <c r="D5534" s="203"/>
    </row>
    <row r="5535" spans="1:4" s="86" customFormat="1" x14ac:dyDescent="0.25">
      <c r="A5535" s="202"/>
      <c r="B5535" s="151"/>
      <c r="D5535" s="203"/>
    </row>
    <row r="5536" spans="1:4" s="86" customFormat="1" x14ac:dyDescent="0.25">
      <c r="A5536" s="202"/>
      <c r="B5536" s="151"/>
      <c r="D5536" s="203"/>
    </row>
    <row r="5537" spans="1:4" s="86" customFormat="1" x14ac:dyDescent="0.25">
      <c r="A5537" s="202"/>
      <c r="B5537" s="151"/>
      <c r="D5537" s="203"/>
    </row>
    <row r="5538" spans="1:4" s="86" customFormat="1" x14ac:dyDescent="0.25">
      <c r="A5538" s="202"/>
      <c r="B5538" s="151"/>
      <c r="D5538" s="203"/>
    </row>
    <row r="5539" spans="1:4" s="86" customFormat="1" x14ac:dyDescent="0.25">
      <c r="A5539" s="202"/>
      <c r="B5539" s="151"/>
      <c r="D5539" s="203"/>
    </row>
    <row r="5540" spans="1:4" s="86" customFormat="1" x14ac:dyDescent="0.25">
      <c r="A5540" s="202"/>
      <c r="B5540" s="151"/>
      <c r="D5540" s="203"/>
    </row>
    <row r="5541" spans="1:4" s="86" customFormat="1" x14ac:dyDescent="0.25">
      <c r="A5541" s="202"/>
      <c r="B5541" s="151"/>
      <c r="D5541" s="203"/>
    </row>
    <row r="5542" spans="1:4" s="86" customFormat="1" x14ac:dyDescent="0.25">
      <c r="A5542" s="202"/>
      <c r="B5542" s="151"/>
      <c r="D5542" s="203"/>
    </row>
    <row r="5543" spans="1:4" s="86" customFormat="1" x14ac:dyDescent="0.25">
      <c r="A5543" s="202"/>
      <c r="B5543" s="151"/>
      <c r="D5543" s="203"/>
    </row>
    <row r="5544" spans="1:4" s="86" customFormat="1" x14ac:dyDescent="0.25">
      <c r="A5544" s="202"/>
      <c r="B5544" s="151"/>
      <c r="D5544" s="203"/>
    </row>
    <row r="5545" spans="1:4" s="86" customFormat="1" x14ac:dyDescent="0.25">
      <c r="A5545" s="202"/>
      <c r="B5545" s="151"/>
      <c r="D5545" s="203"/>
    </row>
    <row r="5546" spans="1:4" s="86" customFormat="1" x14ac:dyDescent="0.25">
      <c r="A5546" s="202"/>
      <c r="B5546" s="151"/>
      <c r="D5546" s="203"/>
    </row>
    <row r="5547" spans="1:4" s="86" customFormat="1" x14ac:dyDescent="0.25">
      <c r="A5547" s="202"/>
      <c r="B5547" s="151"/>
      <c r="D5547" s="203"/>
    </row>
    <row r="5548" spans="1:4" s="86" customFormat="1" x14ac:dyDescent="0.25">
      <c r="A5548" s="202"/>
      <c r="B5548" s="151"/>
      <c r="D5548" s="203"/>
    </row>
    <row r="5549" spans="1:4" s="86" customFormat="1" x14ac:dyDescent="0.25">
      <c r="A5549" s="202"/>
      <c r="B5549" s="151"/>
      <c r="D5549" s="203"/>
    </row>
    <row r="5550" spans="1:4" s="86" customFormat="1" x14ac:dyDescent="0.25">
      <c r="A5550" s="202"/>
      <c r="B5550" s="151"/>
      <c r="D5550" s="203"/>
    </row>
    <row r="5551" spans="1:4" s="86" customFormat="1" x14ac:dyDescent="0.25">
      <c r="A5551" s="202"/>
      <c r="B5551" s="151"/>
      <c r="D5551" s="203"/>
    </row>
    <row r="5552" spans="1:4" s="86" customFormat="1" x14ac:dyDescent="0.25">
      <c r="A5552" s="202"/>
      <c r="B5552" s="151"/>
      <c r="D5552" s="203"/>
    </row>
    <row r="5553" spans="1:4" s="86" customFormat="1" x14ac:dyDescent="0.25">
      <c r="A5553" s="202"/>
      <c r="B5553" s="151"/>
      <c r="D5553" s="203"/>
    </row>
    <row r="5554" spans="1:4" s="86" customFormat="1" x14ac:dyDescent="0.25">
      <c r="A5554" s="202"/>
      <c r="B5554" s="151"/>
      <c r="D5554" s="203"/>
    </row>
    <row r="5555" spans="1:4" s="86" customFormat="1" x14ac:dyDescent="0.25">
      <c r="A5555" s="202"/>
      <c r="B5555" s="151"/>
      <c r="D5555" s="203"/>
    </row>
    <row r="5556" spans="1:4" s="86" customFormat="1" x14ac:dyDescent="0.25">
      <c r="A5556" s="202"/>
      <c r="B5556" s="151"/>
      <c r="D5556" s="203"/>
    </row>
    <row r="5557" spans="1:4" s="86" customFormat="1" x14ac:dyDescent="0.25">
      <c r="A5557" s="202"/>
      <c r="B5557" s="151"/>
      <c r="D5557" s="203"/>
    </row>
    <row r="5558" spans="1:4" s="86" customFormat="1" x14ac:dyDescent="0.25">
      <c r="A5558" s="202"/>
      <c r="B5558" s="151"/>
      <c r="D5558" s="203"/>
    </row>
    <row r="5559" spans="1:4" s="86" customFormat="1" x14ac:dyDescent="0.25">
      <c r="A5559" s="202"/>
      <c r="B5559" s="151"/>
      <c r="D5559" s="203"/>
    </row>
    <row r="5560" spans="1:4" s="86" customFormat="1" x14ac:dyDescent="0.25">
      <c r="A5560" s="202"/>
      <c r="B5560" s="151"/>
      <c r="D5560" s="203"/>
    </row>
    <row r="5561" spans="1:4" s="86" customFormat="1" x14ac:dyDescent="0.25">
      <c r="A5561" s="202"/>
      <c r="B5561" s="151"/>
      <c r="D5561" s="203"/>
    </row>
    <row r="5562" spans="1:4" s="86" customFormat="1" x14ac:dyDescent="0.25">
      <c r="A5562" s="202"/>
      <c r="B5562" s="151"/>
      <c r="D5562" s="203"/>
    </row>
    <row r="5563" spans="1:4" s="86" customFormat="1" x14ac:dyDescent="0.25">
      <c r="A5563" s="202"/>
      <c r="B5563" s="151"/>
      <c r="D5563" s="203"/>
    </row>
    <row r="5564" spans="1:4" s="86" customFormat="1" x14ac:dyDescent="0.25">
      <c r="A5564" s="202"/>
      <c r="B5564" s="151"/>
      <c r="D5564" s="203"/>
    </row>
    <row r="5565" spans="1:4" s="86" customFormat="1" x14ac:dyDescent="0.25">
      <c r="A5565" s="202"/>
      <c r="B5565" s="151"/>
      <c r="D5565" s="203"/>
    </row>
    <row r="5566" spans="1:4" s="86" customFormat="1" x14ac:dyDescent="0.25">
      <c r="A5566" s="202"/>
      <c r="B5566" s="151"/>
      <c r="D5566" s="203"/>
    </row>
    <row r="5567" spans="1:4" s="86" customFormat="1" x14ac:dyDescent="0.25">
      <c r="A5567" s="202"/>
      <c r="B5567" s="151"/>
      <c r="D5567" s="203"/>
    </row>
    <row r="5568" spans="1:4" s="86" customFormat="1" x14ac:dyDescent="0.25">
      <c r="A5568" s="202"/>
      <c r="B5568" s="151"/>
      <c r="D5568" s="203"/>
    </row>
    <row r="5569" spans="1:4" s="86" customFormat="1" x14ac:dyDescent="0.25">
      <c r="A5569" s="202"/>
      <c r="B5569" s="151"/>
      <c r="D5569" s="203"/>
    </row>
    <row r="5570" spans="1:4" s="86" customFormat="1" x14ac:dyDescent="0.25">
      <c r="A5570" s="202"/>
      <c r="B5570" s="151"/>
      <c r="D5570" s="203"/>
    </row>
    <row r="5571" spans="1:4" s="86" customFormat="1" x14ac:dyDescent="0.25">
      <c r="A5571" s="202"/>
      <c r="B5571" s="151"/>
      <c r="D5571" s="203"/>
    </row>
    <row r="5572" spans="1:4" s="86" customFormat="1" x14ac:dyDescent="0.25">
      <c r="A5572" s="202"/>
      <c r="B5572" s="151"/>
      <c r="D5572" s="203"/>
    </row>
    <row r="5573" spans="1:4" s="86" customFormat="1" x14ac:dyDescent="0.25">
      <c r="A5573" s="202"/>
      <c r="B5573" s="151"/>
      <c r="D5573" s="203"/>
    </row>
    <row r="5574" spans="1:4" s="86" customFormat="1" x14ac:dyDescent="0.25">
      <c r="A5574" s="202"/>
      <c r="B5574" s="151"/>
      <c r="D5574" s="203"/>
    </row>
    <row r="5575" spans="1:4" s="86" customFormat="1" x14ac:dyDescent="0.25">
      <c r="A5575" s="202"/>
      <c r="B5575" s="151"/>
      <c r="D5575" s="203"/>
    </row>
    <row r="5576" spans="1:4" s="86" customFormat="1" x14ac:dyDescent="0.25">
      <c r="A5576" s="202"/>
      <c r="B5576" s="151"/>
      <c r="D5576" s="203"/>
    </row>
    <row r="5577" spans="1:4" s="86" customFormat="1" x14ac:dyDescent="0.25">
      <c r="A5577" s="202"/>
      <c r="B5577" s="151"/>
      <c r="D5577" s="203"/>
    </row>
    <row r="5578" spans="1:4" s="86" customFormat="1" x14ac:dyDescent="0.25">
      <c r="A5578" s="202"/>
      <c r="B5578" s="151"/>
      <c r="D5578" s="203"/>
    </row>
    <row r="5579" spans="1:4" s="86" customFormat="1" x14ac:dyDescent="0.25">
      <c r="A5579" s="202"/>
      <c r="B5579" s="151"/>
      <c r="D5579" s="203"/>
    </row>
    <row r="5580" spans="1:4" s="86" customFormat="1" x14ac:dyDescent="0.25">
      <c r="A5580" s="202"/>
      <c r="B5580" s="151"/>
      <c r="D5580" s="203"/>
    </row>
    <row r="5581" spans="1:4" s="86" customFormat="1" x14ac:dyDescent="0.25">
      <c r="A5581" s="202"/>
      <c r="B5581" s="151"/>
      <c r="D5581" s="203"/>
    </row>
    <row r="5582" spans="1:4" s="86" customFormat="1" x14ac:dyDescent="0.25">
      <c r="A5582" s="202"/>
      <c r="B5582" s="151"/>
      <c r="D5582" s="203"/>
    </row>
    <row r="5583" spans="1:4" s="86" customFormat="1" x14ac:dyDescent="0.25">
      <c r="A5583" s="202"/>
      <c r="B5583" s="151"/>
      <c r="D5583" s="203"/>
    </row>
    <row r="5584" spans="1:4" s="86" customFormat="1" x14ac:dyDescent="0.25">
      <c r="A5584" s="202"/>
      <c r="B5584" s="151"/>
      <c r="D5584" s="203"/>
    </row>
    <row r="5585" spans="1:4" s="86" customFormat="1" x14ac:dyDescent="0.25">
      <c r="A5585" s="202"/>
      <c r="B5585" s="151"/>
      <c r="D5585" s="203"/>
    </row>
    <row r="5586" spans="1:4" s="86" customFormat="1" x14ac:dyDescent="0.25">
      <c r="A5586" s="202"/>
      <c r="B5586" s="151"/>
      <c r="D5586" s="203"/>
    </row>
    <row r="5587" spans="1:4" s="86" customFormat="1" x14ac:dyDescent="0.25">
      <c r="A5587" s="202"/>
      <c r="B5587" s="151"/>
      <c r="D5587" s="203"/>
    </row>
    <row r="5588" spans="1:4" s="86" customFormat="1" x14ac:dyDescent="0.25">
      <c r="A5588" s="202"/>
      <c r="B5588" s="151"/>
      <c r="D5588" s="203"/>
    </row>
    <row r="5589" spans="1:4" s="86" customFormat="1" x14ac:dyDescent="0.25">
      <c r="A5589" s="202"/>
      <c r="B5589" s="151"/>
      <c r="D5589" s="203"/>
    </row>
    <row r="5590" spans="1:4" s="86" customFormat="1" x14ac:dyDescent="0.25">
      <c r="A5590" s="202"/>
      <c r="B5590" s="151"/>
      <c r="D5590" s="203"/>
    </row>
    <row r="5591" spans="1:4" s="86" customFormat="1" x14ac:dyDescent="0.25">
      <c r="A5591" s="202"/>
      <c r="B5591" s="151"/>
      <c r="D5591" s="203"/>
    </row>
    <row r="5592" spans="1:4" s="86" customFormat="1" x14ac:dyDescent="0.25">
      <c r="A5592" s="202"/>
      <c r="B5592" s="151"/>
      <c r="D5592" s="203"/>
    </row>
    <row r="5593" spans="1:4" s="86" customFormat="1" x14ac:dyDescent="0.25">
      <c r="A5593" s="202"/>
      <c r="B5593" s="151"/>
      <c r="D5593" s="203"/>
    </row>
    <row r="5594" spans="1:4" s="86" customFormat="1" x14ac:dyDescent="0.25">
      <c r="A5594" s="202"/>
      <c r="B5594" s="151"/>
      <c r="D5594" s="203"/>
    </row>
    <row r="5595" spans="1:4" s="86" customFormat="1" x14ac:dyDescent="0.25">
      <c r="A5595" s="202"/>
      <c r="B5595" s="151"/>
      <c r="D5595" s="203"/>
    </row>
    <row r="5596" spans="1:4" s="86" customFormat="1" x14ac:dyDescent="0.25">
      <c r="A5596" s="202"/>
      <c r="B5596" s="151"/>
      <c r="D5596" s="203"/>
    </row>
    <row r="5597" spans="1:4" s="86" customFormat="1" x14ac:dyDescent="0.25">
      <c r="A5597" s="202"/>
      <c r="B5597" s="151"/>
      <c r="D5597" s="203"/>
    </row>
    <row r="5598" spans="1:4" s="86" customFormat="1" x14ac:dyDescent="0.25">
      <c r="A5598" s="202"/>
      <c r="B5598" s="151"/>
      <c r="D5598" s="203"/>
    </row>
    <row r="5599" spans="1:4" s="86" customFormat="1" x14ac:dyDescent="0.25">
      <c r="A5599" s="202"/>
      <c r="B5599" s="151"/>
      <c r="D5599" s="203"/>
    </row>
    <row r="5600" spans="1:4" s="86" customFormat="1" x14ac:dyDescent="0.25">
      <c r="A5600" s="202"/>
      <c r="B5600" s="151"/>
      <c r="D5600" s="203"/>
    </row>
    <row r="5601" spans="1:4" s="86" customFormat="1" x14ac:dyDescent="0.25">
      <c r="A5601" s="202"/>
      <c r="B5601" s="151"/>
      <c r="D5601" s="203"/>
    </row>
    <row r="5602" spans="1:4" s="86" customFormat="1" x14ac:dyDescent="0.25">
      <c r="A5602" s="202"/>
      <c r="B5602" s="151"/>
      <c r="D5602" s="203"/>
    </row>
    <row r="5603" spans="1:4" s="86" customFormat="1" x14ac:dyDescent="0.25">
      <c r="A5603" s="202"/>
      <c r="B5603" s="151"/>
      <c r="D5603" s="203"/>
    </row>
    <row r="5604" spans="1:4" s="86" customFormat="1" x14ac:dyDescent="0.25">
      <c r="A5604" s="202"/>
      <c r="B5604" s="151"/>
      <c r="D5604" s="203"/>
    </row>
    <row r="5605" spans="1:4" s="86" customFormat="1" x14ac:dyDescent="0.25">
      <c r="A5605" s="202"/>
      <c r="B5605" s="151"/>
      <c r="D5605" s="203"/>
    </row>
    <row r="5606" spans="1:4" s="86" customFormat="1" x14ac:dyDescent="0.25">
      <c r="A5606" s="202"/>
      <c r="B5606" s="151"/>
      <c r="D5606" s="203"/>
    </row>
    <row r="5607" spans="1:4" s="86" customFormat="1" x14ac:dyDescent="0.25">
      <c r="A5607" s="202"/>
      <c r="B5607" s="151"/>
      <c r="D5607" s="203"/>
    </row>
    <row r="5608" spans="1:4" s="86" customFormat="1" x14ac:dyDescent="0.25">
      <c r="A5608" s="202"/>
      <c r="B5608" s="151"/>
      <c r="D5608" s="203"/>
    </row>
    <row r="5609" spans="1:4" s="86" customFormat="1" x14ac:dyDescent="0.25">
      <c r="A5609" s="202"/>
      <c r="B5609" s="151"/>
      <c r="D5609" s="203"/>
    </row>
    <row r="5610" spans="1:4" s="86" customFormat="1" x14ac:dyDescent="0.25">
      <c r="A5610" s="202"/>
      <c r="B5610" s="151"/>
      <c r="D5610" s="203"/>
    </row>
    <row r="5611" spans="1:4" s="86" customFormat="1" x14ac:dyDescent="0.25">
      <c r="A5611" s="202"/>
      <c r="B5611" s="151"/>
      <c r="D5611" s="203"/>
    </row>
    <row r="5612" spans="1:4" s="86" customFormat="1" x14ac:dyDescent="0.25">
      <c r="A5612" s="202"/>
      <c r="B5612" s="151"/>
      <c r="D5612" s="203"/>
    </row>
    <row r="5613" spans="1:4" s="86" customFormat="1" x14ac:dyDescent="0.25">
      <c r="A5613" s="202"/>
      <c r="B5613" s="151"/>
      <c r="D5613" s="203"/>
    </row>
    <row r="5614" spans="1:4" s="86" customFormat="1" x14ac:dyDescent="0.25">
      <c r="A5614" s="202"/>
      <c r="B5614" s="151"/>
      <c r="D5614" s="203"/>
    </row>
    <row r="5615" spans="1:4" s="86" customFormat="1" x14ac:dyDescent="0.25">
      <c r="A5615" s="202"/>
      <c r="B5615" s="151"/>
      <c r="D5615" s="203"/>
    </row>
    <row r="5616" spans="1:4" s="86" customFormat="1" x14ac:dyDescent="0.25">
      <c r="A5616" s="202"/>
      <c r="B5616" s="151"/>
      <c r="D5616" s="203"/>
    </row>
    <row r="5617" spans="1:4" s="86" customFormat="1" x14ac:dyDescent="0.25">
      <c r="A5617" s="202"/>
      <c r="B5617" s="151"/>
      <c r="D5617" s="203"/>
    </row>
    <row r="5618" spans="1:4" s="86" customFormat="1" x14ac:dyDescent="0.25">
      <c r="A5618" s="202"/>
      <c r="B5618" s="151"/>
      <c r="D5618" s="203"/>
    </row>
    <row r="5619" spans="1:4" s="86" customFormat="1" x14ac:dyDescent="0.25">
      <c r="A5619" s="202"/>
      <c r="B5619" s="151"/>
      <c r="D5619" s="203"/>
    </row>
    <row r="5620" spans="1:4" s="86" customFormat="1" x14ac:dyDescent="0.25">
      <c r="A5620" s="202"/>
      <c r="B5620" s="151"/>
      <c r="D5620" s="203"/>
    </row>
    <row r="5621" spans="1:4" s="86" customFormat="1" x14ac:dyDescent="0.25">
      <c r="A5621" s="202"/>
      <c r="B5621" s="151"/>
      <c r="D5621" s="203"/>
    </row>
    <row r="5622" spans="1:4" s="86" customFormat="1" x14ac:dyDescent="0.25">
      <c r="A5622" s="202"/>
      <c r="B5622" s="151"/>
      <c r="D5622" s="203"/>
    </row>
    <row r="5623" spans="1:4" s="86" customFormat="1" x14ac:dyDescent="0.25">
      <c r="A5623" s="202"/>
      <c r="B5623" s="151"/>
      <c r="D5623" s="203"/>
    </row>
    <row r="5624" spans="1:4" s="86" customFormat="1" x14ac:dyDescent="0.25">
      <c r="A5624" s="202"/>
      <c r="B5624" s="151"/>
      <c r="D5624" s="203"/>
    </row>
    <row r="5625" spans="1:4" s="86" customFormat="1" x14ac:dyDescent="0.25">
      <c r="A5625" s="202"/>
      <c r="B5625" s="151"/>
      <c r="D5625" s="203"/>
    </row>
    <row r="5626" spans="1:4" s="86" customFormat="1" x14ac:dyDescent="0.25">
      <c r="A5626" s="202"/>
      <c r="B5626" s="151"/>
      <c r="D5626" s="203"/>
    </row>
    <row r="5627" spans="1:4" s="86" customFormat="1" x14ac:dyDescent="0.25">
      <c r="A5627" s="202"/>
      <c r="B5627" s="151"/>
      <c r="D5627" s="203"/>
    </row>
    <row r="5628" spans="1:4" s="86" customFormat="1" x14ac:dyDescent="0.25">
      <c r="A5628" s="202"/>
      <c r="B5628" s="151"/>
      <c r="D5628" s="203"/>
    </row>
    <row r="5629" spans="1:4" s="86" customFormat="1" x14ac:dyDescent="0.25">
      <c r="A5629" s="202"/>
      <c r="B5629" s="151"/>
      <c r="D5629" s="203"/>
    </row>
    <row r="5630" spans="1:4" s="86" customFormat="1" x14ac:dyDescent="0.25">
      <c r="A5630" s="202"/>
      <c r="B5630" s="151"/>
      <c r="D5630" s="203"/>
    </row>
    <row r="5631" spans="1:4" s="86" customFormat="1" x14ac:dyDescent="0.25">
      <c r="A5631" s="202"/>
      <c r="B5631" s="151"/>
      <c r="D5631" s="203"/>
    </row>
    <row r="5632" spans="1:4" s="86" customFormat="1" x14ac:dyDescent="0.25">
      <c r="A5632" s="202"/>
      <c r="B5632" s="151"/>
      <c r="D5632" s="203"/>
    </row>
    <row r="5633" spans="1:4" s="86" customFormat="1" x14ac:dyDescent="0.25">
      <c r="A5633" s="202"/>
      <c r="B5633" s="151"/>
      <c r="D5633" s="203"/>
    </row>
    <row r="5634" spans="1:4" s="86" customFormat="1" x14ac:dyDescent="0.25">
      <c r="A5634" s="202"/>
      <c r="B5634" s="151"/>
      <c r="D5634" s="203"/>
    </row>
    <row r="5635" spans="1:4" s="86" customFormat="1" x14ac:dyDescent="0.25">
      <c r="A5635" s="202"/>
      <c r="B5635" s="151"/>
      <c r="D5635" s="203"/>
    </row>
    <row r="5636" spans="1:4" s="86" customFormat="1" x14ac:dyDescent="0.25">
      <c r="A5636" s="202"/>
      <c r="B5636" s="151"/>
      <c r="D5636" s="203"/>
    </row>
    <row r="5637" spans="1:4" s="86" customFormat="1" x14ac:dyDescent="0.25">
      <c r="A5637" s="202"/>
      <c r="B5637" s="151"/>
      <c r="D5637" s="203"/>
    </row>
    <row r="5638" spans="1:4" s="86" customFormat="1" x14ac:dyDescent="0.25">
      <c r="A5638" s="202"/>
      <c r="B5638" s="151"/>
      <c r="D5638" s="203"/>
    </row>
    <row r="5639" spans="1:4" s="86" customFormat="1" x14ac:dyDescent="0.25">
      <c r="A5639" s="202"/>
      <c r="B5639" s="151"/>
      <c r="D5639" s="203"/>
    </row>
    <row r="5640" spans="1:4" s="86" customFormat="1" x14ac:dyDescent="0.25">
      <c r="A5640" s="202"/>
      <c r="B5640" s="151"/>
      <c r="D5640" s="203"/>
    </row>
    <row r="5641" spans="1:4" s="86" customFormat="1" x14ac:dyDescent="0.25">
      <c r="A5641" s="202"/>
      <c r="B5641" s="151"/>
      <c r="D5641" s="203"/>
    </row>
    <row r="5642" spans="1:4" s="86" customFormat="1" x14ac:dyDescent="0.25">
      <c r="A5642" s="202"/>
      <c r="B5642" s="151"/>
      <c r="D5642" s="203"/>
    </row>
    <row r="5643" spans="1:4" s="86" customFormat="1" x14ac:dyDescent="0.25">
      <c r="A5643" s="202"/>
      <c r="B5643" s="151"/>
      <c r="D5643" s="203"/>
    </row>
    <row r="5644" spans="1:4" s="86" customFormat="1" x14ac:dyDescent="0.25">
      <c r="A5644" s="202"/>
      <c r="B5644" s="151"/>
      <c r="D5644" s="203"/>
    </row>
    <row r="5645" spans="1:4" s="86" customFormat="1" x14ac:dyDescent="0.25">
      <c r="A5645" s="202"/>
      <c r="B5645" s="151"/>
      <c r="D5645" s="203"/>
    </row>
    <row r="5646" spans="1:4" s="86" customFormat="1" x14ac:dyDescent="0.25">
      <c r="A5646" s="202"/>
      <c r="B5646" s="151"/>
      <c r="D5646" s="203"/>
    </row>
    <row r="5647" spans="1:4" s="86" customFormat="1" x14ac:dyDescent="0.25">
      <c r="A5647" s="202"/>
      <c r="B5647" s="151"/>
      <c r="D5647" s="203"/>
    </row>
    <row r="5648" spans="1:4" s="86" customFormat="1" x14ac:dyDescent="0.25">
      <c r="A5648" s="202"/>
      <c r="B5648" s="151"/>
      <c r="D5648" s="203"/>
    </row>
    <row r="5649" spans="1:4" s="86" customFormat="1" x14ac:dyDescent="0.25">
      <c r="A5649" s="202"/>
      <c r="B5649" s="151"/>
      <c r="D5649" s="203"/>
    </row>
    <row r="5650" spans="1:4" s="86" customFormat="1" x14ac:dyDescent="0.25">
      <c r="A5650" s="202"/>
      <c r="B5650" s="151"/>
      <c r="D5650" s="203"/>
    </row>
    <row r="5651" spans="1:4" s="86" customFormat="1" x14ac:dyDescent="0.25">
      <c r="A5651" s="202"/>
      <c r="B5651" s="151"/>
      <c r="D5651" s="203"/>
    </row>
    <row r="5652" spans="1:4" s="86" customFormat="1" x14ac:dyDescent="0.25">
      <c r="A5652" s="202"/>
      <c r="B5652" s="151"/>
      <c r="D5652" s="203"/>
    </row>
    <row r="5653" spans="1:4" s="86" customFormat="1" x14ac:dyDescent="0.25">
      <c r="A5653" s="202"/>
      <c r="B5653" s="151"/>
      <c r="D5653" s="203"/>
    </row>
    <row r="5654" spans="1:4" s="86" customFormat="1" x14ac:dyDescent="0.25">
      <c r="A5654" s="202"/>
      <c r="B5654" s="151"/>
      <c r="D5654" s="203"/>
    </row>
    <row r="5655" spans="1:4" s="86" customFormat="1" x14ac:dyDescent="0.25">
      <c r="A5655" s="202"/>
      <c r="B5655" s="151"/>
      <c r="D5655" s="203"/>
    </row>
    <row r="5656" spans="1:4" s="86" customFormat="1" x14ac:dyDescent="0.25">
      <c r="A5656" s="202"/>
      <c r="B5656" s="151"/>
      <c r="D5656" s="203"/>
    </row>
    <row r="5657" spans="1:4" s="86" customFormat="1" x14ac:dyDescent="0.25">
      <c r="A5657" s="202"/>
      <c r="B5657" s="151"/>
      <c r="D5657" s="203"/>
    </row>
    <row r="5658" spans="1:4" s="86" customFormat="1" x14ac:dyDescent="0.25">
      <c r="A5658" s="202"/>
      <c r="B5658" s="151"/>
      <c r="D5658" s="203"/>
    </row>
    <row r="5659" spans="1:4" s="86" customFormat="1" x14ac:dyDescent="0.25">
      <c r="A5659" s="202"/>
      <c r="B5659" s="151"/>
      <c r="D5659" s="203"/>
    </row>
    <row r="5660" spans="1:4" s="86" customFormat="1" x14ac:dyDescent="0.25">
      <c r="A5660" s="202"/>
      <c r="B5660" s="151"/>
      <c r="D5660" s="203"/>
    </row>
    <row r="5661" spans="1:4" s="86" customFormat="1" x14ac:dyDescent="0.25">
      <c r="A5661" s="202"/>
      <c r="B5661" s="151"/>
      <c r="D5661" s="203"/>
    </row>
    <row r="5662" spans="1:4" s="86" customFormat="1" x14ac:dyDescent="0.25">
      <c r="A5662" s="202"/>
      <c r="B5662" s="151"/>
      <c r="D5662" s="203"/>
    </row>
    <row r="5663" spans="1:4" s="86" customFormat="1" x14ac:dyDescent="0.25">
      <c r="A5663" s="202"/>
      <c r="B5663" s="151"/>
      <c r="D5663" s="203"/>
    </row>
    <row r="5664" spans="1:4" s="86" customFormat="1" x14ac:dyDescent="0.25">
      <c r="A5664" s="202"/>
      <c r="B5664" s="151"/>
      <c r="D5664" s="203"/>
    </row>
    <row r="5665" spans="1:4" s="86" customFormat="1" x14ac:dyDescent="0.25">
      <c r="A5665" s="202"/>
      <c r="B5665" s="151"/>
      <c r="D5665" s="203"/>
    </row>
    <row r="5666" spans="1:4" s="86" customFormat="1" x14ac:dyDescent="0.25">
      <c r="A5666" s="202"/>
      <c r="B5666" s="151"/>
      <c r="D5666" s="203"/>
    </row>
    <row r="5667" spans="1:4" s="86" customFormat="1" x14ac:dyDescent="0.25">
      <c r="A5667" s="202"/>
      <c r="B5667" s="151"/>
      <c r="D5667" s="203"/>
    </row>
    <row r="5668" spans="1:4" s="86" customFormat="1" x14ac:dyDescent="0.25">
      <c r="A5668" s="202"/>
      <c r="B5668" s="151"/>
      <c r="D5668" s="203"/>
    </row>
    <row r="5669" spans="1:4" s="86" customFormat="1" x14ac:dyDescent="0.25">
      <c r="A5669" s="202"/>
      <c r="B5669" s="151"/>
      <c r="D5669" s="203"/>
    </row>
    <row r="5670" spans="1:4" s="86" customFormat="1" x14ac:dyDescent="0.25">
      <c r="A5670" s="202"/>
      <c r="B5670" s="151"/>
      <c r="D5670" s="203"/>
    </row>
    <row r="5671" spans="1:4" s="86" customFormat="1" x14ac:dyDescent="0.25">
      <c r="A5671" s="202"/>
      <c r="B5671" s="151"/>
      <c r="D5671" s="203"/>
    </row>
    <row r="5672" spans="1:4" s="86" customFormat="1" x14ac:dyDescent="0.25">
      <c r="A5672" s="202"/>
      <c r="B5672" s="151"/>
      <c r="D5672" s="203"/>
    </row>
    <row r="5673" spans="1:4" s="86" customFormat="1" x14ac:dyDescent="0.25">
      <c r="A5673" s="202"/>
      <c r="B5673" s="151"/>
      <c r="D5673" s="203"/>
    </row>
    <row r="5674" spans="1:4" s="86" customFormat="1" x14ac:dyDescent="0.25">
      <c r="A5674" s="202"/>
      <c r="B5674" s="151"/>
      <c r="D5674" s="203"/>
    </row>
    <row r="5675" spans="1:4" s="86" customFormat="1" x14ac:dyDescent="0.25">
      <c r="A5675" s="202"/>
      <c r="B5675" s="151"/>
      <c r="D5675" s="203"/>
    </row>
    <row r="5676" spans="1:4" s="86" customFormat="1" x14ac:dyDescent="0.25">
      <c r="A5676" s="202"/>
      <c r="B5676" s="151"/>
      <c r="D5676" s="203"/>
    </row>
    <row r="5677" spans="1:4" s="86" customFormat="1" x14ac:dyDescent="0.25">
      <c r="A5677" s="202"/>
      <c r="B5677" s="151"/>
      <c r="D5677" s="203"/>
    </row>
    <row r="5678" spans="1:4" s="86" customFormat="1" x14ac:dyDescent="0.25">
      <c r="A5678" s="202"/>
      <c r="B5678" s="151"/>
      <c r="D5678" s="203"/>
    </row>
    <row r="5679" spans="1:4" s="86" customFormat="1" x14ac:dyDescent="0.25">
      <c r="A5679" s="202"/>
      <c r="B5679" s="151"/>
      <c r="D5679" s="203"/>
    </row>
    <row r="5680" spans="1:4" s="86" customFormat="1" x14ac:dyDescent="0.25">
      <c r="A5680" s="202"/>
      <c r="B5680" s="151"/>
      <c r="D5680" s="203"/>
    </row>
    <row r="5681" spans="1:4" s="86" customFormat="1" x14ac:dyDescent="0.25">
      <c r="A5681" s="202"/>
      <c r="B5681" s="151"/>
      <c r="D5681" s="203"/>
    </row>
    <row r="5682" spans="1:4" s="86" customFormat="1" x14ac:dyDescent="0.25">
      <c r="A5682" s="202"/>
      <c r="B5682" s="151"/>
      <c r="D5682" s="203"/>
    </row>
    <row r="5683" spans="1:4" s="86" customFormat="1" x14ac:dyDescent="0.25">
      <c r="A5683" s="202"/>
      <c r="B5683" s="151"/>
      <c r="D5683" s="203"/>
    </row>
    <row r="5684" spans="1:4" s="86" customFormat="1" x14ac:dyDescent="0.25">
      <c r="A5684" s="202"/>
      <c r="B5684" s="151"/>
      <c r="D5684" s="203"/>
    </row>
    <row r="5685" spans="1:4" s="86" customFormat="1" x14ac:dyDescent="0.25">
      <c r="A5685" s="202"/>
      <c r="B5685" s="151"/>
      <c r="D5685" s="203"/>
    </row>
    <row r="5686" spans="1:4" s="86" customFormat="1" x14ac:dyDescent="0.25">
      <c r="A5686" s="202"/>
      <c r="B5686" s="151"/>
      <c r="D5686" s="203"/>
    </row>
    <row r="5687" spans="1:4" s="86" customFormat="1" x14ac:dyDescent="0.25">
      <c r="A5687" s="202"/>
      <c r="B5687" s="151"/>
      <c r="D5687" s="203"/>
    </row>
    <row r="5688" spans="1:4" s="86" customFormat="1" x14ac:dyDescent="0.25">
      <c r="A5688" s="202"/>
      <c r="B5688" s="151"/>
      <c r="D5688" s="203"/>
    </row>
    <row r="5689" spans="1:4" s="86" customFormat="1" x14ac:dyDescent="0.25">
      <c r="A5689" s="202"/>
      <c r="B5689" s="151"/>
      <c r="D5689" s="203"/>
    </row>
    <row r="5690" spans="1:4" s="86" customFormat="1" x14ac:dyDescent="0.25">
      <c r="A5690" s="202"/>
      <c r="B5690" s="151"/>
      <c r="D5690" s="203"/>
    </row>
    <row r="5691" spans="1:4" s="86" customFormat="1" x14ac:dyDescent="0.25">
      <c r="A5691" s="202"/>
      <c r="B5691" s="151"/>
      <c r="D5691" s="203"/>
    </row>
    <row r="5692" spans="1:4" s="86" customFormat="1" x14ac:dyDescent="0.25">
      <c r="A5692" s="202"/>
      <c r="B5692" s="151"/>
      <c r="D5692" s="203"/>
    </row>
    <row r="5693" spans="1:4" s="86" customFormat="1" x14ac:dyDescent="0.25">
      <c r="A5693" s="202"/>
      <c r="B5693" s="151"/>
      <c r="D5693" s="203"/>
    </row>
    <row r="5694" spans="1:4" s="86" customFormat="1" x14ac:dyDescent="0.25">
      <c r="A5694" s="202"/>
      <c r="B5694" s="151"/>
      <c r="D5694" s="203"/>
    </row>
    <row r="5695" spans="1:4" s="86" customFormat="1" x14ac:dyDescent="0.25">
      <c r="A5695" s="202"/>
      <c r="B5695" s="151"/>
      <c r="D5695" s="203"/>
    </row>
    <row r="5696" spans="1:4" s="86" customFormat="1" x14ac:dyDescent="0.25">
      <c r="A5696" s="202"/>
      <c r="B5696" s="151"/>
      <c r="D5696" s="203"/>
    </row>
    <row r="5697" spans="1:4" s="86" customFormat="1" x14ac:dyDescent="0.25">
      <c r="A5697" s="202"/>
      <c r="B5697" s="151"/>
      <c r="D5697" s="203"/>
    </row>
    <row r="5698" spans="1:4" s="86" customFormat="1" x14ac:dyDescent="0.25">
      <c r="A5698" s="202"/>
      <c r="B5698" s="151"/>
      <c r="D5698" s="203"/>
    </row>
    <row r="5699" spans="1:4" s="86" customFormat="1" x14ac:dyDescent="0.25">
      <c r="A5699" s="202"/>
      <c r="B5699" s="151"/>
      <c r="D5699" s="203"/>
    </row>
    <row r="5700" spans="1:4" s="86" customFormat="1" x14ac:dyDescent="0.25">
      <c r="A5700" s="202"/>
      <c r="B5700" s="151"/>
      <c r="D5700" s="203"/>
    </row>
    <row r="5701" spans="1:4" s="86" customFormat="1" x14ac:dyDescent="0.25">
      <c r="A5701" s="202"/>
      <c r="B5701" s="151"/>
      <c r="D5701" s="203"/>
    </row>
    <row r="5702" spans="1:4" s="86" customFormat="1" x14ac:dyDescent="0.25">
      <c r="A5702" s="202"/>
      <c r="B5702" s="151"/>
      <c r="D5702" s="203"/>
    </row>
    <row r="5703" spans="1:4" s="86" customFormat="1" x14ac:dyDescent="0.25">
      <c r="A5703" s="202"/>
      <c r="B5703" s="151"/>
      <c r="D5703" s="203"/>
    </row>
    <row r="5704" spans="1:4" s="86" customFormat="1" x14ac:dyDescent="0.25">
      <c r="A5704" s="202"/>
      <c r="B5704" s="151"/>
      <c r="D5704" s="203"/>
    </row>
    <row r="5705" spans="1:4" s="86" customFormat="1" x14ac:dyDescent="0.25">
      <c r="A5705" s="202"/>
      <c r="B5705" s="151"/>
      <c r="D5705" s="203"/>
    </row>
    <row r="5706" spans="1:4" s="86" customFormat="1" x14ac:dyDescent="0.25">
      <c r="A5706" s="202"/>
      <c r="B5706" s="151"/>
      <c r="D5706" s="203"/>
    </row>
    <row r="5707" spans="1:4" s="86" customFormat="1" x14ac:dyDescent="0.25">
      <c r="A5707" s="202"/>
      <c r="B5707" s="151"/>
      <c r="D5707" s="203"/>
    </row>
    <row r="5708" spans="1:4" s="86" customFormat="1" x14ac:dyDescent="0.25">
      <c r="A5708" s="202"/>
      <c r="B5708" s="151"/>
      <c r="D5708" s="203"/>
    </row>
    <row r="5709" spans="1:4" s="86" customFormat="1" x14ac:dyDescent="0.25">
      <c r="A5709" s="202"/>
      <c r="B5709" s="151"/>
      <c r="D5709" s="203"/>
    </row>
    <row r="5710" spans="1:4" s="86" customFormat="1" x14ac:dyDescent="0.25">
      <c r="A5710" s="202"/>
      <c r="B5710" s="151"/>
      <c r="D5710" s="203"/>
    </row>
    <row r="5711" spans="1:4" s="86" customFormat="1" x14ac:dyDescent="0.25">
      <c r="A5711" s="202"/>
      <c r="B5711" s="151"/>
      <c r="D5711" s="203"/>
    </row>
    <row r="5712" spans="1:4" s="86" customFormat="1" x14ac:dyDescent="0.25">
      <c r="A5712" s="202"/>
      <c r="B5712" s="151"/>
      <c r="D5712" s="203"/>
    </row>
    <row r="5713" spans="1:4" s="86" customFormat="1" x14ac:dyDescent="0.25">
      <c r="A5713" s="202"/>
      <c r="B5713" s="151"/>
      <c r="D5713" s="203"/>
    </row>
    <row r="5714" spans="1:4" s="86" customFormat="1" x14ac:dyDescent="0.25">
      <c r="A5714" s="202"/>
      <c r="B5714" s="151"/>
      <c r="D5714" s="203"/>
    </row>
    <row r="5715" spans="1:4" s="86" customFormat="1" x14ac:dyDescent="0.25">
      <c r="A5715" s="202"/>
      <c r="B5715" s="151"/>
      <c r="D5715" s="203"/>
    </row>
    <row r="5716" spans="1:4" s="86" customFormat="1" x14ac:dyDescent="0.25">
      <c r="A5716" s="202"/>
      <c r="B5716" s="151"/>
      <c r="D5716" s="203"/>
    </row>
    <row r="5717" spans="1:4" s="86" customFormat="1" x14ac:dyDescent="0.25">
      <c r="A5717" s="202"/>
      <c r="B5717" s="151"/>
      <c r="D5717" s="203"/>
    </row>
    <row r="5718" spans="1:4" s="86" customFormat="1" x14ac:dyDescent="0.25">
      <c r="A5718" s="202"/>
      <c r="B5718" s="151"/>
      <c r="D5718" s="203"/>
    </row>
    <row r="5719" spans="1:4" s="86" customFormat="1" x14ac:dyDescent="0.25">
      <c r="A5719" s="202"/>
      <c r="B5719" s="151"/>
      <c r="D5719" s="203"/>
    </row>
    <row r="5720" spans="1:4" s="86" customFormat="1" x14ac:dyDescent="0.25">
      <c r="A5720" s="202"/>
      <c r="B5720" s="151"/>
      <c r="D5720" s="203"/>
    </row>
    <row r="5721" spans="1:4" s="86" customFormat="1" x14ac:dyDescent="0.25">
      <c r="A5721" s="202"/>
      <c r="B5721" s="151"/>
      <c r="D5721" s="203"/>
    </row>
    <row r="5722" spans="1:4" s="86" customFormat="1" x14ac:dyDescent="0.25">
      <c r="A5722" s="202"/>
      <c r="B5722" s="151"/>
      <c r="D5722" s="203"/>
    </row>
    <row r="5723" spans="1:4" s="86" customFormat="1" x14ac:dyDescent="0.25">
      <c r="A5723" s="202"/>
      <c r="B5723" s="151"/>
      <c r="D5723" s="203"/>
    </row>
    <row r="5724" spans="1:4" s="86" customFormat="1" x14ac:dyDescent="0.25">
      <c r="A5724" s="202"/>
      <c r="B5724" s="151"/>
      <c r="D5724" s="203"/>
    </row>
    <row r="5725" spans="1:4" s="86" customFormat="1" x14ac:dyDescent="0.25">
      <c r="A5725" s="202"/>
      <c r="B5725" s="151"/>
      <c r="D5725" s="203"/>
    </row>
    <row r="5726" spans="1:4" s="86" customFormat="1" x14ac:dyDescent="0.25">
      <c r="A5726" s="202"/>
      <c r="B5726" s="151"/>
      <c r="D5726" s="203"/>
    </row>
    <row r="5727" spans="1:4" s="86" customFormat="1" x14ac:dyDescent="0.25">
      <c r="A5727" s="202"/>
      <c r="B5727" s="151"/>
      <c r="D5727" s="203"/>
    </row>
    <row r="5728" spans="1:4" s="86" customFormat="1" x14ac:dyDescent="0.25">
      <c r="A5728" s="202"/>
      <c r="B5728" s="151"/>
      <c r="D5728" s="203"/>
    </row>
    <row r="5729" spans="1:4" s="86" customFormat="1" x14ac:dyDescent="0.25">
      <c r="A5729" s="202"/>
      <c r="B5729" s="151"/>
      <c r="D5729" s="203"/>
    </row>
    <row r="5730" spans="1:4" s="86" customFormat="1" x14ac:dyDescent="0.25">
      <c r="A5730" s="202"/>
      <c r="B5730" s="151"/>
      <c r="D5730" s="203"/>
    </row>
    <row r="5731" spans="1:4" s="86" customFormat="1" x14ac:dyDescent="0.25">
      <c r="A5731" s="202"/>
      <c r="B5731" s="151"/>
      <c r="D5731" s="203"/>
    </row>
    <row r="5732" spans="1:4" s="86" customFormat="1" x14ac:dyDescent="0.25">
      <c r="A5732" s="202"/>
      <c r="B5732" s="151"/>
      <c r="D5732" s="203"/>
    </row>
    <row r="5733" spans="1:4" s="86" customFormat="1" x14ac:dyDescent="0.25">
      <c r="A5733" s="202"/>
      <c r="B5733" s="151"/>
      <c r="D5733" s="203"/>
    </row>
    <row r="5734" spans="1:4" s="86" customFormat="1" x14ac:dyDescent="0.25">
      <c r="A5734" s="202"/>
      <c r="B5734" s="151"/>
      <c r="D5734" s="203"/>
    </row>
    <row r="5735" spans="1:4" s="86" customFormat="1" x14ac:dyDescent="0.25">
      <c r="A5735" s="202"/>
      <c r="B5735" s="151"/>
      <c r="D5735" s="203"/>
    </row>
    <row r="5736" spans="1:4" s="86" customFormat="1" x14ac:dyDescent="0.25">
      <c r="A5736" s="202"/>
      <c r="B5736" s="151"/>
      <c r="D5736" s="203"/>
    </row>
    <row r="5737" spans="1:4" s="86" customFormat="1" x14ac:dyDescent="0.25">
      <c r="A5737" s="202"/>
      <c r="B5737" s="151"/>
      <c r="D5737" s="203"/>
    </row>
    <row r="5738" spans="1:4" s="86" customFormat="1" x14ac:dyDescent="0.25">
      <c r="A5738" s="202"/>
      <c r="B5738" s="151"/>
      <c r="D5738" s="203"/>
    </row>
    <row r="5739" spans="1:4" s="86" customFormat="1" x14ac:dyDescent="0.25">
      <c r="A5739" s="202"/>
      <c r="B5739" s="151"/>
      <c r="D5739" s="203"/>
    </row>
    <row r="5740" spans="1:4" s="86" customFormat="1" x14ac:dyDescent="0.25">
      <c r="A5740" s="202"/>
      <c r="B5740" s="151"/>
      <c r="D5740" s="203"/>
    </row>
    <row r="5741" spans="1:4" s="86" customFormat="1" x14ac:dyDescent="0.25">
      <c r="A5741" s="202"/>
      <c r="B5741" s="151"/>
      <c r="D5741" s="203"/>
    </row>
    <row r="5742" spans="1:4" s="86" customFormat="1" x14ac:dyDescent="0.25">
      <c r="A5742" s="202"/>
      <c r="B5742" s="151"/>
      <c r="D5742" s="203"/>
    </row>
    <row r="5743" spans="1:4" s="86" customFormat="1" x14ac:dyDescent="0.25">
      <c r="A5743" s="202"/>
      <c r="B5743" s="151"/>
      <c r="D5743" s="203"/>
    </row>
    <row r="5744" spans="1:4" s="86" customFormat="1" x14ac:dyDescent="0.25">
      <c r="A5744" s="202"/>
      <c r="B5744" s="151"/>
      <c r="D5744" s="203"/>
    </row>
    <row r="5745" spans="1:4" s="86" customFormat="1" x14ac:dyDescent="0.25">
      <c r="A5745" s="202"/>
      <c r="B5745" s="151"/>
      <c r="D5745" s="203"/>
    </row>
    <row r="5746" spans="1:4" s="86" customFormat="1" x14ac:dyDescent="0.25">
      <c r="A5746" s="202"/>
      <c r="B5746" s="151"/>
      <c r="D5746" s="203"/>
    </row>
    <row r="5747" spans="1:4" s="86" customFormat="1" x14ac:dyDescent="0.25">
      <c r="A5747" s="202"/>
      <c r="B5747" s="151"/>
      <c r="D5747" s="203"/>
    </row>
    <row r="5748" spans="1:4" s="86" customFormat="1" x14ac:dyDescent="0.25">
      <c r="A5748" s="202"/>
      <c r="B5748" s="151"/>
      <c r="D5748" s="203"/>
    </row>
    <row r="5749" spans="1:4" s="86" customFormat="1" x14ac:dyDescent="0.25">
      <c r="A5749" s="202"/>
      <c r="B5749" s="151"/>
      <c r="D5749" s="203"/>
    </row>
    <row r="5750" spans="1:4" s="86" customFormat="1" x14ac:dyDescent="0.25">
      <c r="A5750" s="202"/>
      <c r="B5750" s="151"/>
      <c r="D5750" s="203"/>
    </row>
    <row r="5751" spans="1:4" s="86" customFormat="1" x14ac:dyDescent="0.25">
      <c r="A5751" s="202"/>
      <c r="B5751" s="151"/>
      <c r="D5751" s="203"/>
    </row>
    <row r="5752" spans="1:4" s="86" customFormat="1" x14ac:dyDescent="0.25">
      <c r="A5752" s="202"/>
      <c r="B5752" s="151"/>
      <c r="D5752" s="203"/>
    </row>
    <row r="5753" spans="1:4" s="86" customFormat="1" x14ac:dyDescent="0.25">
      <c r="A5753" s="202"/>
      <c r="B5753" s="151"/>
      <c r="D5753" s="203"/>
    </row>
    <row r="5754" spans="1:4" s="86" customFormat="1" x14ac:dyDescent="0.25">
      <c r="A5754" s="202"/>
      <c r="B5754" s="151"/>
      <c r="D5754" s="203"/>
    </row>
    <row r="5755" spans="1:4" s="86" customFormat="1" x14ac:dyDescent="0.25">
      <c r="A5755" s="202"/>
      <c r="B5755" s="151"/>
      <c r="D5755" s="203"/>
    </row>
    <row r="5756" spans="1:4" s="86" customFormat="1" x14ac:dyDescent="0.25">
      <c r="A5756" s="202"/>
      <c r="B5756" s="151"/>
      <c r="D5756" s="203"/>
    </row>
    <row r="5757" spans="1:4" s="86" customFormat="1" x14ac:dyDescent="0.25">
      <c r="A5757" s="202"/>
      <c r="B5757" s="151"/>
      <c r="D5757" s="203"/>
    </row>
    <row r="5758" spans="1:4" s="86" customFormat="1" x14ac:dyDescent="0.25">
      <c r="A5758" s="202"/>
      <c r="B5758" s="151"/>
      <c r="D5758" s="203"/>
    </row>
    <row r="5759" spans="1:4" s="86" customFormat="1" x14ac:dyDescent="0.25">
      <c r="A5759" s="202"/>
      <c r="B5759" s="151"/>
      <c r="D5759" s="203"/>
    </row>
    <row r="5760" spans="1:4" s="86" customFormat="1" x14ac:dyDescent="0.25">
      <c r="A5760" s="202"/>
      <c r="B5760" s="151"/>
      <c r="D5760" s="203"/>
    </row>
    <row r="5761" spans="1:4" s="86" customFormat="1" x14ac:dyDescent="0.25">
      <c r="A5761" s="202"/>
      <c r="B5761" s="151"/>
      <c r="D5761" s="203"/>
    </row>
    <row r="5762" spans="1:4" s="86" customFormat="1" x14ac:dyDescent="0.25">
      <c r="A5762" s="202"/>
      <c r="B5762" s="151"/>
      <c r="D5762" s="203"/>
    </row>
    <row r="5763" spans="1:4" s="86" customFormat="1" x14ac:dyDescent="0.25">
      <c r="A5763" s="202"/>
      <c r="B5763" s="151"/>
      <c r="D5763" s="203"/>
    </row>
    <row r="5764" spans="1:4" s="86" customFormat="1" x14ac:dyDescent="0.25">
      <c r="A5764" s="202"/>
      <c r="B5764" s="151"/>
      <c r="D5764" s="203"/>
    </row>
    <row r="5765" spans="1:4" s="86" customFormat="1" x14ac:dyDescent="0.25">
      <c r="A5765" s="202"/>
      <c r="B5765" s="151"/>
      <c r="D5765" s="203"/>
    </row>
    <row r="5766" spans="1:4" s="86" customFormat="1" x14ac:dyDescent="0.25">
      <c r="A5766" s="202"/>
      <c r="B5766" s="151"/>
      <c r="D5766" s="203"/>
    </row>
    <row r="5767" spans="1:4" s="86" customFormat="1" x14ac:dyDescent="0.25">
      <c r="A5767" s="202"/>
      <c r="B5767" s="151"/>
      <c r="D5767" s="203"/>
    </row>
    <row r="5768" spans="1:4" s="86" customFormat="1" x14ac:dyDescent="0.25">
      <c r="A5768" s="202"/>
      <c r="B5768" s="151"/>
      <c r="D5768" s="203"/>
    </row>
    <row r="5769" spans="1:4" s="86" customFormat="1" x14ac:dyDescent="0.25">
      <c r="A5769" s="202"/>
      <c r="B5769" s="151"/>
      <c r="D5769" s="203"/>
    </row>
    <row r="5770" spans="1:4" s="86" customFormat="1" x14ac:dyDescent="0.25">
      <c r="A5770" s="202"/>
      <c r="B5770" s="151"/>
      <c r="D5770" s="203"/>
    </row>
    <row r="5771" spans="1:4" s="86" customFormat="1" x14ac:dyDescent="0.25">
      <c r="A5771" s="202"/>
      <c r="B5771" s="151"/>
      <c r="D5771" s="203"/>
    </row>
    <row r="5772" spans="1:4" s="86" customFormat="1" x14ac:dyDescent="0.25">
      <c r="A5772" s="202"/>
      <c r="B5772" s="151"/>
      <c r="D5772" s="203"/>
    </row>
    <row r="5773" spans="1:4" s="86" customFormat="1" x14ac:dyDescent="0.25">
      <c r="A5773" s="202"/>
      <c r="B5773" s="151"/>
      <c r="D5773" s="203"/>
    </row>
    <row r="5774" spans="1:4" s="86" customFormat="1" x14ac:dyDescent="0.25">
      <c r="A5774" s="202"/>
      <c r="B5774" s="151"/>
      <c r="D5774" s="203"/>
    </row>
    <row r="5775" spans="1:4" s="86" customFormat="1" x14ac:dyDescent="0.25">
      <c r="A5775" s="202"/>
      <c r="B5775" s="151"/>
      <c r="D5775" s="203"/>
    </row>
    <row r="5776" spans="1:4" s="86" customFormat="1" x14ac:dyDescent="0.25">
      <c r="A5776" s="202"/>
      <c r="B5776" s="151"/>
      <c r="D5776" s="203"/>
    </row>
    <row r="5777" spans="1:4" s="86" customFormat="1" x14ac:dyDescent="0.25">
      <c r="A5777" s="202"/>
      <c r="B5777" s="151"/>
      <c r="D5777" s="203"/>
    </row>
    <row r="5778" spans="1:4" s="86" customFormat="1" x14ac:dyDescent="0.25">
      <c r="A5778" s="202"/>
      <c r="B5778" s="151"/>
      <c r="D5778" s="203"/>
    </row>
    <row r="5779" spans="1:4" s="86" customFormat="1" x14ac:dyDescent="0.25">
      <c r="A5779" s="202"/>
      <c r="B5779" s="151"/>
      <c r="D5779" s="203"/>
    </row>
    <row r="5780" spans="1:4" s="86" customFormat="1" x14ac:dyDescent="0.25">
      <c r="A5780" s="202"/>
      <c r="B5780" s="151"/>
      <c r="D5780" s="203"/>
    </row>
    <row r="5781" spans="1:4" s="86" customFormat="1" x14ac:dyDescent="0.25">
      <c r="A5781" s="202"/>
      <c r="B5781" s="151"/>
      <c r="D5781" s="203"/>
    </row>
    <row r="5782" spans="1:4" s="86" customFormat="1" x14ac:dyDescent="0.25">
      <c r="A5782" s="202"/>
      <c r="B5782" s="151"/>
      <c r="D5782" s="203"/>
    </row>
    <row r="5783" spans="1:4" s="86" customFormat="1" x14ac:dyDescent="0.25">
      <c r="A5783" s="202"/>
      <c r="B5783" s="151"/>
      <c r="D5783" s="203"/>
    </row>
    <row r="5784" spans="1:4" s="86" customFormat="1" x14ac:dyDescent="0.25">
      <c r="A5784" s="202"/>
      <c r="B5784" s="151"/>
      <c r="D5784" s="203"/>
    </row>
    <row r="5785" spans="1:4" s="86" customFormat="1" x14ac:dyDescent="0.25">
      <c r="A5785" s="202"/>
      <c r="B5785" s="151"/>
      <c r="D5785" s="203"/>
    </row>
    <row r="5786" spans="1:4" s="86" customFormat="1" x14ac:dyDescent="0.25">
      <c r="A5786" s="202"/>
      <c r="B5786" s="151"/>
      <c r="D5786" s="203"/>
    </row>
    <row r="5787" spans="1:4" s="86" customFormat="1" x14ac:dyDescent="0.25">
      <c r="A5787" s="202"/>
      <c r="B5787" s="151"/>
      <c r="D5787" s="203"/>
    </row>
    <row r="5788" spans="1:4" s="86" customFormat="1" x14ac:dyDescent="0.25">
      <c r="A5788" s="202"/>
      <c r="B5788" s="151"/>
      <c r="D5788" s="203"/>
    </row>
    <row r="5789" spans="1:4" s="86" customFormat="1" x14ac:dyDescent="0.25">
      <c r="A5789" s="202"/>
      <c r="B5789" s="151"/>
      <c r="D5789" s="203"/>
    </row>
    <row r="5790" spans="1:4" s="86" customFormat="1" x14ac:dyDescent="0.25">
      <c r="A5790" s="202"/>
      <c r="B5790" s="151"/>
      <c r="D5790" s="203"/>
    </row>
    <row r="5791" spans="1:4" s="86" customFormat="1" x14ac:dyDescent="0.25">
      <c r="A5791" s="202"/>
      <c r="B5791" s="151"/>
      <c r="D5791" s="203"/>
    </row>
    <row r="5792" spans="1:4" s="86" customFormat="1" x14ac:dyDescent="0.25">
      <c r="A5792" s="202"/>
      <c r="B5792" s="151"/>
      <c r="D5792" s="203"/>
    </row>
    <row r="5793" spans="1:4" s="86" customFormat="1" x14ac:dyDescent="0.25">
      <c r="A5793" s="202"/>
      <c r="B5793" s="151"/>
      <c r="D5793" s="203"/>
    </row>
    <row r="5794" spans="1:4" s="86" customFormat="1" x14ac:dyDescent="0.25">
      <c r="A5794" s="202"/>
      <c r="B5794" s="151"/>
      <c r="D5794" s="203"/>
    </row>
    <row r="5795" spans="1:4" s="86" customFormat="1" x14ac:dyDescent="0.25">
      <c r="A5795" s="202"/>
      <c r="B5795" s="151"/>
      <c r="D5795" s="203"/>
    </row>
    <row r="5796" spans="1:4" s="86" customFormat="1" x14ac:dyDescent="0.25">
      <c r="A5796" s="202"/>
      <c r="B5796" s="151"/>
      <c r="D5796" s="203"/>
    </row>
    <row r="5797" spans="1:4" s="86" customFormat="1" x14ac:dyDescent="0.25">
      <c r="A5797" s="202"/>
      <c r="B5797" s="151"/>
      <c r="D5797" s="203"/>
    </row>
    <row r="5798" spans="1:4" s="86" customFormat="1" x14ac:dyDescent="0.25">
      <c r="A5798" s="202"/>
      <c r="B5798" s="151"/>
      <c r="D5798" s="203"/>
    </row>
    <row r="5799" spans="1:4" s="86" customFormat="1" x14ac:dyDescent="0.25">
      <c r="A5799" s="202"/>
      <c r="B5799" s="151"/>
      <c r="D5799" s="203"/>
    </row>
    <row r="5800" spans="1:4" s="86" customFormat="1" x14ac:dyDescent="0.25">
      <c r="A5800" s="202"/>
      <c r="B5800" s="151"/>
      <c r="D5800" s="203"/>
    </row>
    <row r="5801" spans="1:4" s="86" customFormat="1" x14ac:dyDescent="0.25">
      <c r="A5801" s="202"/>
      <c r="B5801" s="151"/>
      <c r="D5801" s="203"/>
    </row>
    <row r="5802" spans="1:4" s="86" customFormat="1" x14ac:dyDescent="0.25">
      <c r="A5802" s="202"/>
      <c r="B5802" s="151"/>
      <c r="D5802" s="203"/>
    </row>
    <row r="5803" spans="1:4" s="86" customFormat="1" x14ac:dyDescent="0.25">
      <c r="A5803" s="202"/>
      <c r="B5803" s="151"/>
      <c r="D5803" s="203"/>
    </row>
    <row r="5804" spans="1:4" s="86" customFormat="1" x14ac:dyDescent="0.25">
      <c r="A5804" s="202"/>
      <c r="B5804" s="151"/>
      <c r="D5804" s="203"/>
    </row>
    <row r="5805" spans="1:4" s="86" customFormat="1" x14ac:dyDescent="0.25">
      <c r="A5805" s="202"/>
      <c r="B5805" s="151"/>
      <c r="D5805" s="203"/>
    </row>
    <row r="5806" spans="1:4" s="86" customFormat="1" x14ac:dyDescent="0.25">
      <c r="A5806" s="202"/>
      <c r="B5806" s="151"/>
      <c r="D5806" s="203"/>
    </row>
    <row r="5807" spans="1:4" s="86" customFormat="1" x14ac:dyDescent="0.25">
      <c r="A5807" s="202"/>
      <c r="B5807" s="151"/>
      <c r="D5807" s="203"/>
    </row>
    <row r="5808" spans="1:4" s="86" customFormat="1" x14ac:dyDescent="0.25">
      <c r="A5808" s="202"/>
      <c r="B5808" s="151"/>
      <c r="D5808" s="203"/>
    </row>
    <row r="5809" spans="1:4" s="86" customFormat="1" x14ac:dyDescent="0.25">
      <c r="A5809" s="202"/>
      <c r="B5809" s="151"/>
      <c r="D5809" s="203"/>
    </row>
    <row r="5810" spans="1:4" s="86" customFormat="1" x14ac:dyDescent="0.25">
      <c r="A5810" s="202"/>
      <c r="B5810" s="151"/>
      <c r="D5810" s="203"/>
    </row>
    <row r="5811" spans="1:4" s="86" customFormat="1" x14ac:dyDescent="0.25">
      <c r="A5811" s="202"/>
      <c r="B5811" s="151"/>
      <c r="D5811" s="203"/>
    </row>
    <row r="5812" spans="1:4" s="86" customFormat="1" x14ac:dyDescent="0.25">
      <c r="A5812" s="202"/>
      <c r="B5812" s="151"/>
      <c r="D5812" s="203"/>
    </row>
    <row r="5813" spans="1:4" s="86" customFormat="1" x14ac:dyDescent="0.25">
      <c r="A5813" s="202"/>
      <c r="B5813" s="151"/>
      <c r="D5813" s="203"/>
    </row>
    <row r="5814" spans="1:4" s="86" customFormat="1" x14ac:dyDescent="0.25">
      <c r="A5814" s="202"/>
      <c r="B5814" s="151"/>
      <c r="D5814" s="203"/>
    </row>
    <row r="5815" spans="1:4" s="86" customFormat="1" x14ac:dyDescent="0.25">
      <c r="A5815" s="202"/>
      <c r="B5815" s="151"/>
      <c r="D5815" s="203"/>
    </row>
    <row r="5816" spans="1:4" s="86" customFormat="1" x14ac:dyDescent="0.25">
      <c r="A5816" s="202"/>
      <c r="B5816" s="151"/>
      <c r="D5816" s="203"/>
    </row>
    <row r="5817" spans="1:4" s="86" customFormat="1" x14ac:dyDescent="0.25">
      <c r="A5817" s="202"/>
      <c r="B5817" s="151"/>
      <c r="D5817" s="203"/>
    </row>
    <row r="5818" spans="1:4" s="86" customFormat="1" x14ac:dyDescent="0.25">
      <c r="A5818" s="202"/>
      <c r="B5818" s="151"/>
      <c r="D5818" s="203"/>
    </row>
    <row r="5819" spans="1:4" s="86" customFormat="1" x14ac:dyDescent="0.25">
      <c r="A5819" s="202"/>
      <c r="B5819" s="151"/>
      <c r="D5819" s="203"/>
    </row>
    <row r="5820" spans="1:4" s="86" customFormat="1" x14ac:dyDescent="0.25">
      <c r="A5820" s="202"/>
      <c r="B5820" s="151"/>
      <c r="D5820" s="203"/>
    </row>
    <row r="5821" spans="1:4" s="86" customFormat="1" x14ac:dyDescent="0.25">
      <c r="A5821" s="202"/>
      <c r="B5821" s="151"/>
      <c r="D5821" s="203"/>
    </row>
    <row r="5822" spans="1:4" s="86" customFormat="1" x14ac:dyDescent="0.25">
      <c r="A5822" s="202"/>
      <c r="B5822" s="151"/>
      <c r="D5822" s="203"/>
    </row>
    <row r="5823" spans="1:4" s="86" customFormat="1" x14ac:dyDescent="0.25">
      <c r="A5823" s="202"/>
      <c r="B5823" s="151"/>
      <c r="D5823" s="203"/>
    </row>
    <row r="5824" spans="1:4" s="86" customFormat="1" x14ac:dyDescent="0.25">
      <c r="A5824" s="202"/>
      <c r="B5824" s="151"/>
      <c r="D5824" s="203"/>
    </row>
    <row r="5825" spans="1:4" s="86" customFormat="1" x14ac:dyDescent="0.25">
      <c r="A5825" s="202"/>
      <c r="B5825" s="151"/>
      <c r="D5825" s="203"/>
    </row>
    <row r="5826" spans="1:4" s="86" customFormat="1" x14ac:dyDescent="0.25">
      <c r="A5826" s="202"/>
      <c r="B5826" s="151"/>
      <c r="D5826" s="203"/>
    </row>
    <row r="5827" spans="1:4" s="86" customFormat="1" x14ac:dyDescent="0.25">
      <c r="A5827" s="202"/>
      <c r="B5827" s="151"/>
      <c r="D5827" s="203"/>
    </row>
    <row r="5828" spans="1:4" s="86" customFormat="1" x14ac:dyDescent="0.25">
      <c r="A5828" s="202"/>
      <c r="B5828" s="151"/>
      <c r="D5828" s="203"/>
    </row>
    <row r="5829" spans="1:4" s="86" customFormat="1" x14ac:dyDescent="0.25">
      <c r="A5829" s="202"/>
      <c r="B5829" s="151"/>
      <c r="D5829" s="203"/>
    </row>
    <row r="5830" spans="1:4" s="86" customFormat="1" x14ac:dyDescent="0.25">
      <c r="A5830" s="202"/>
      <c r="B5830" s="151"/>
      <c r="D5830" s="203"/>
    </row>
    <row r="5831" spans="1:4" s="86" customFormat="1" x14ac:dyDescent="0.25">
      <c r="A5831" s="202"/>
      <c r="B5831" s="151"/>
      <c r="D5831" s="203"/>
    </row>
    <row r="5832" spans="1:4" s="86" customFormat="1" x14ac:dyDescent="0.25">
      <c r="A5832" s="202"/>
      <c r="B5832" s="151"/>
      <c r="D5832" s="203"/>
    </row>
    <row r="5833" spans="1:4" s="86" customFormat="1" x14ac:dyDescent="0.25">
      <c r="A5833" s="202"/>
      <c r="B5833" s="151"/>
      <c r="D5833" s="203"/>
    </row>
    <row r="5834" spans="1:4" s="86" customFormat="1" x14ac:dyDescent="0.25">
      <c r="A5834" s="202"/>
      <c r="B5834" s="151"/>
      <c r="D5834" s="203"/>
    </row>
    <row r="5835" spans="1:4" s="86" customFormat="1" x14ac:dyDescent="0.25">
      <c r="A5835" s="202"/>
      <c r="B5835" s="151"/>
      <c r="D5835" s="203"/>
    </row>
    <row r="5836" spans="1:4" s="86" customFormat="1" x14ac:dyDescent="0.25">
      <c r="A5836" s="202"/>
      <c r="B5836" s="151"/>
      <c r="D5836" s="203"/>
    </row>
    <row r="5837" spans="1:4" s="86" customFormat="1" x14ac:dyDescent="0.25">
      <c r="A5837" s="202"/>
      <c r="B5837" s="151"/>
      <c r="D5837" s="203"/>
    </row>
    <row r="5838" spans="1:4" s="86" customFormat="1" x14ac:dyDescent="0.25">
      <c r="A5838" s="202"/>
      <c r="B5838" s="151"/>
      <c r="D5838" s="203"/>
    </row>
    <row r="5839" spans="1:4" s="86" customFormat="1" x14ac:dyDescent="0.25">
      <c r="A5839" s="202"/>
      <c r="B5839" s="151"/>
      <c r="D5839" s="203"/>
    </row>
    <row r="5840" spans="1:4" s="86" customFormat="1" x14ac:dyDescent="0.25">
      <c r="A5840" s="202"/>
      <c r="B5840" s="151"/>
      <c r="D5840" s="203"/>
    </row>
    <row r="5841" spans="1:4" s="86" customFormat="1" x14ac:dyDescent="0.25">
      <c r="A5841" s="202"/>
      <c r="B5841" s="151"/>
      <c r="D5841" s="203"/>
    </row>
    <row r="5842" spans="1:4" s="86" customFormat="1" x14ac:dyDescent="0.25">
      <c r="A5842" s="202"/>
      <c r="B5842" s="151"/>
      <c r="D5842" s="203"/>
    </row>
    <row r="5843" spans="1:4" s="86" customFormat="1" x14ac:dyDescent="0.25">
      <c r="A5843" s="202"/>
      <c r="B5843" s="151"/>
      <c r="D5843" s="203"/>
    </row>
    <row r="5844" spans="1:4" s="86" customFormat="1" x14ac:dyDescent="0.25">
      <c r="A5844" s="202"/>
      <c r="B5844" s="151"/>
      <c r="D5844" s="203"/>
    </row>
    <row r="5845" spans="1:4" s="86" customFormat="1" x14ac:dyDescent="0.25">
      <c r="A5845" s="202"/>
      <c r="B5845" s="151"/>
      <c r="D5845" s="203"/>
    </row>
    <row r="5846" spans="1:4" s="86" customFormat="1" x14ac:dyDescent="0.25">
      <c r="A5846" s="202"/>
      <c r="B5846" s="151"/>
      <c r="D5846" s="203"/>
    </row>
    <row r="5847" spans="1:4" s="86" customFormat="1" x14ac:dyDescent="0.25">
      <c r="A5847" s="202"/>
      <c r="B5847" s="151"/>
      <c r="D5847" s="203"/>
    </row>
    <row r="5848" spans="1:4" s="86" customFormat="1" x14ac:dyDescent="0.25">
      <c r="A5848" s="202"/>
      <c r="B5848" s="151"/>
      <c r="D5848" s="203"/>
    </row>
    <row r="5849" spans="1:4" s="86" customFormat="1" x14ac:dyDescent="0.25">
      <c r="A5849" s="202"/>
      <c r="B5849" s="151"/>
      <c r="D5849" s="203"/>
    </row>
    <row r="5850" spans="1:4" s="86" customFormat="1" x14ac:dyDescent="0.25">
      <c r="A5850" s="202"/>
      <c r="B5850" s="151"/>
      <c r="D5850" s="203"/>
    </row>
    <row r="5851" spans="1:4" s="86" customFormat="1" x14ac:dyDescent="0.25">
      <c r="A5851" s="202"/>
      <c r="B5851" s="151"/>
      <c r="D5851" s="203"/>
    </row>
    <row r="5852" spans="1:4" s="86" customFormat="1" x14ac:dyDescent="0.25">
      <c r="A5852" s="202"/>
      <c r="B5852" s="151"/>
      <c r="D5852" s="203"/>
    </row>
    <row r="5853" spans="1:4" s="86" customFormat="1" x14ac:dyDescent="0.25">
      <c r="A5853" s="202"/>
      <c r="B5853" s="151"/>
      <c r="D5853" s="203"/>
    </row>
    <row r="5854" spans="1:4" s="86" customFormat="1" x14ac:dyDescent="0.25">
      <c r="A5854" s="202"/>
      <c r="B5854" s="151"/>
      <c r="D5854" s="203"/>
    </row>
    <row r="5855" spans="1:4" s="86" customFormat="1" x14ac:dyDescent="0.25">
      <c r="A5855" s="202"/>
      <c r="B5855" s="151"/>
      <c r="D5855" s="203"/>
    </row>
    <row r="5856" spans="1:4" s="86" customFormat="1" x14ac:dyDescent="0.25">
      <c r="A5856" s="202"/>
      <c r="B5856" s="151"/>
      <c r="D5856" s="203"/>
    </row>
    <row r="5857" spans="1:4" s="86" customFormat="1" x14ac:dyDescent="0.25">
      <c r="A5857" s="202"/>
      <c r="B5857" s="151"/>
      <c r="D5857" s="203"/>
    </row>
    <row r="5858" spans="1:4" s="86" customFormat="1" x14ac:dyDescent="0.25">
      <c r="A5858" s="202"/>
      <c r="B5858" s="151"/>
      <c r="D5858" s="203"/>
    </row>
    <row r="5859" spans="1:4" s="86" customFormat="1" x14ac:dyDescent="0.25">
      <c r="A5859" s="202"/>
      <c r="B5859" s="151"/>
      <c r="D5859" s="203"/>
    </row>
    <row r="5860" spans="1:4" s="86" customFormat="1" x14ac:dyDescent="0.25">
      <c r="A5860" s="202"/>
      <c r="B5860" s="151"/>
      <c r="D5860" s="203"/>
    </row>
    <row r="5861" spans="1:4" s="86" customFormat="1" x14ac:dyDescent="0.25">
      <c r="A5861" s="202"/>
      <c r="B5861" s="151"/>
      <c r="D5861" s="203"/>
    </row>
    <row r="5862" spans="1:4" s="86" customFormat="1" x14ac:dyDescent="0.25">
      <c r="A5862" s="202"/>
      <c r="B5862" s="151"/>
      <c r="D5862" s="203"/>
    </row>
    <row r="5863" spans="1:4" s="86" customFormat="1" x14ac:dyDescent="0.25">
      <c r="A5863" s="202"/>
      <c r="B5863" s="151"/>
      <c r="D5863" s="203"/>
    </row>
    <row r="5864" spans="1:4" s="86" customFormat="1" x14ac:dyDescent="0.25">
      <c r="A5864" s="202"/>
      <c r="B5864" s="151"/>
      <c r="D5864" s="203"/>
    </row>
    <row r="5865" spans="1:4" s="86" customFormat="1" x14ac:dyDescent="0.25">
      <c r="A5865" s="202"/>
      <c r="B5865" s="151"/>
      <c r="D5865" s="203"/>
    </row>
    <row r="5866" spans="1:4" s="86" customFormat="1" x14ac:dyDescent="0.25">
      <c r="A5866" s="202"/>
      <c r="B5866" s="151"/>
      <c r="D5866" s="203"/>
    </row>
    <row r="5867" spans="1:4" s="86" customFormat="1" x14ac:dyDescent="0.25">
      <c r="A5867" s="202"/>
      <c r="B5867" s="151"/>
      <c r="D5867" s="203"/>
    </row>
    <row r="5868" spans="1:4" s="86" customFormat="1" x14ac:dyDescent="0.25">
      <c r="A5868" s="202"/>
      <c r="B5868" s="151"/>
      <c r="D5868" s="203"/>
    </row>
    <row r="5869" spans="1:4" s="86" customFormat="1" x14ac:dyDescent="0.25">
      <c r="A5869" s="202"/>
      <c r="B5869" s="151"/>
      <c r="D5869" s="203"/>
    </row>
    <row r="5870" spans="1:4" s="86" customFormat="1" x14ac:dyDescent="0.25">
      <c r="A5870" s="202"/>
      <c r="B5870" s="151"/>
      <c r="D5870" s="203"/>
    </row>
    <row r="5871" spans="1:4" s="86" customFormat="1" x14ac:dyDescent="0.25">
      <c r="A5871" s="202"/>
      <c r="B5871" s="151"/>
      <c r="D5871" s="203"/>
    </row>
    <row r="5872" spans="1:4" s="86" customFormat="1" x14ac:dyDescent="0.25">
      <c r="A5872" s="202"/>
      <c r="B5872" s="151"/>
      <c r="D5872" s="203"/>
    </row>
    <row r="5873" spans="1:4" s="86" customFormat="1" x14ac:dyDescent="0.25">
      <c r="A5873" s="202"/>
      <c r="B5873" s="151"/>
      <c r="D5873" s="203"/>
    </row>
    <row r="5874" spans="1:4" s="86" customFormat="1" x14ac:dyDescent="0.25">
      <c r="A5874" s="202"/>
      <c r="B5874" s="151"/>
      <c r="D5874" s="203"/>
    </row>
    <row r="5875" spans="1:4" s="86" customFormat="1" x14ac:dyDescent="0.25">
      <c r="A5875" s="202"/>
      <c r="B5875" s="151"/>
      <c r="D5875" s="203"/>
    </row>
    <row r="5876" spans="1:4" s="86" customFormat="1" x14ac:dyDescent="0.25">
      <c r="A5876" s="202"/>
      <c r="B5876" s="151"/>
      <c r="D5876" s="203"/>
    </row>
    <row r="5877" spans="1:4" s="86" customFormat="1" x14ac:dyDescent="0.25">
      <c r="A5877" s="202"/>
      <c r="B5877" s="151"/>
      <c r="D5877" s="203"/>
    </row>
    <row r="5878" spans="1:4" s="86" customFormat="1" x14ac:dyDescent="0.25">
      <c r="A5878" s="202"/>
      <c r="B5878" s="151"/>
      <c r="D5878" s="203"/>
    </row>
    <row r="5879" spans="1:4" s="86" customFormat="1" x14ac:dyDescent="0.25">
      <c r="A5879" s="202"/>
      <c r="B5879" s="151"/>
      <c r="D5879" s="203"/>
    </row>
    <row r="5880" spans="1:4" s="86" customFormat="1" x14ac:dyDescent="0.25">
      <c r="A5880" s="202"/>
      <c r="B5880" s="151"/>
      <c r="D5880" s="203"/>
    </row>
    <row r="5881" spans="1:4" s="86" customFormat="1" x14ac:dyDescent="0.25">
      <c r="A5881" s="202"/>
      <c r="B5881" s="151"/>
      <c r="D5881" s="203"/>
    </row>
    <row r="5882" spans="1:4" s="86" customFormat="1" x14ac:dyDescent="0.25">
      <c r="A5882" s="202"/>
      <c r="B5882" s="151"/>
      <c r="D5882" s="203"/>
    </row>
    <row r="5883" spans="1:4" s="86" customFormat="1" x14ac:dyDescent="0.25">
      <c r="A5883" s="202"/>
      <c r="B5883" s="151"/>
      <c r="D5883" s="203"/>
    </row>
    <row r="5884" spans="1:4" s="86" customFormat="1" x14ac:dyDescent="0.25">
      <c r="A5884" s="202"/>
      <c r="B5884" s="151"/>
      <c r="D5884" s="203"/>
    </row>
    <row r="5885" spans="1:4" s="86" customFormat="1" x14ac:dyDescent="0.25">
      <c r="A5885" s="202"/>
      <c r="B5885" s="151"/>
      <c r="D5885" s="203"/>
    </row>
    <row r="5886" spans="1:4" s="86" customFormat="1" x14ac:dyDescent="0.25">
      <c r="A5886" s="202"/>
      <c r="B5886" s="151"/>
      <c r="D5886" s="203"/>
    </row>
    <row r="5887" spans="1:4" s="86" customFormat="1" x14ac:dyDescent="0.25">
      <c r="A5887" s="202"/>
      <c r="B5887" s="151"/>
      <c r="D5887" s="203"/>
    </row>
    <row r="5888" spans="1:4" s="86" customFormat="1" x14ac:dyDescent="0.25">
      <c r="A5888" s="202"/>
      <c r="B5888" s="151"/>
      <c r="D5888" s="203"/>
    </row>
    <row r="5889" spans="1:4" s="86" customFormat="1" x14ac:dyDescent="0.25">
      <c r="A5889" s="202"/>
      <c r="B5889" s="151"/>
      <c r="D5889" s="203"/>
    </row>
    <row r="5890" spans="1:4" s="86" customFormat="1" x14ac:dyDescent="0.25">
      <c r="A5890" s="202"/>
      <c r="B5890" s="151"/>
      <c r="D5890" s="203"/>
    </row>
    <row r="5891" spans="1:4" s="86" customFormat="1" x14ac:dyDescent="0.25">
      <c r="A5891" s="202"/>
      <c r="B5891" s="151"/>
      <c r="D5891" s="203"/>
    </row>
    <row r="5892" spans="1:4" s="86" customFormat="1" x14ac:dyDescent="0.25">
      <c r="A5892" s="202"/>
      <c r="B5892" s="151"/>
      <c r="D5892" s="203"/>
    </row>
    <row r="5893" spans="1:4" s="86" customFormat="1" x14ac:dyDescent="0.25">
      <c r="A5893" s="202"/>
      <c r="B5893" s="151"/>
      <c r="D5893" s="203"/>
    </row>
    <row r="5894" spans="1:4" s="86" customFormat="1" x14ac:dyDescent="0.25">
      <c r="A5894" s="202"/>
      <c r="B5894" s="151"/>
      <c r="D5894" s="203"/>
    </row>
    <row r="5895" spans="1:4" s="86" customFormat="1" x14ac:dyDescent="0.25">
      <c r="A5895" s="202"/>
      <c r="B5895" s="151"/>
      <c r="D5895" s="203"/>
    </row>
    <row r="5896" spans="1:4" s="86" customFormat="1" x14ac:dyDescent="0.25">
      <c r="A5896" s="202"/>
      <c r="B5896" s="151"/>
      <c r="D5896" s="203"/>
    </row>
    <row r="5897" spans="1:4" s="86" customFormat="1" x14ac:dyDescent="0.25">
      <c r="A5897" s="202"/>
      <c r="B5897" s="151"/>
      <c r="D5897" s="203"/>
    </row>
    <row r="5898" spans="1:4" s="86" customFormat="1" x14ac:dyDescent="0.25">
      <c r="A5898" s="202"/>
      <c r="B5898" s="151"/>
      <c r="D5898" s="203"/>
    </row>
    <row r="5899" spans="1:4" s="86" customFormat="1" x14ac:dyDescent="0.25">
      <c r="A5899" s="202"/>
      <c r="B5899" s="151"/>
      <c r="D5899" s="203"/>
    </row>
    <row r="5900" spans="1:4" s="86" customFormat="1" x14ac:dyDescent="0.25">
      <c r="A5900" s="202"/>
      <c r="B5900" s="151"/>
      <c r="D5900" s="203"/>
    </row>
    <row r="5901" spans="1:4" s="86" customFormat="1" x14ac:dyDescent="0.25">
      <c r="A5901" s="202"/>
      <c r="B5901" s="151"/>
      <c r="D5901" s="203"/>
    </row>
    <row r="5902" spans="1:4" s="86" customFormat="1" x14ac:dyDescent="0.25">
      <c r="A5902" s="202"/>
      <c r="B5902" s="151"/>
      <c r="D5902" s="203"/>
    </row>
    <row r="5903" spans="1:4" s="86" customFormat="1" x14ac:dyDescent="0.25">
      <c r="A5903" s="202"/>
      <c r="B5903" s="151"/>
      <c r="D5903" s="203"/>
    </row>
    <row r="5904" spans="1:4" s="86" customFormat="1" x14ac:dyDescent="0.25">
      <c r="A5904" s="202"/>
      <c r="B5904" s="151"/>
      <c r="D5904" s="203"/>
    </row>
    <row r="5905" spans="1:4" s="86" customFormat="1" x14ac:dyDescent="0.25">
      <c r="A5905" s="202"/>
      <c r="B5905" s="151"/>
      <c r="D5905" s="203"/>
    </row>
    <row r="5906" spans="1:4" s="86" customFormat="1" x14ac:dyDescent="0.25">
      <c r="A5906" s="202"/>
      <c r="B5906" s="151"/>
      <c r="D5906" s="203"/>
    </row>
    <row r="5907" spans="1:4" s="86" customFormat="1" x14ac:dyDescent="0.25">
      <c r="A5907" s="202"/>
      <c r="B5907" s="151"/>
      <c r="D5907" s="203"/>
    </row>
    <row r="5908" spans="1:4" s="86" customFormat="1" x14ac:dyDescent="0.25">
      <c r="A5908" s="202"/>
      <c r="B5908" s="151"/>
      <c r="D5908" s="203"/>
    </row>
    <row r="5909" spans="1:4" s="86" customFormat="1" x14ac:dyDescent="0.25">
      <c r="A5909" s="202"/>
      <c r="B5909" s="151"/>
      <c r="D5909" s="203"/>
    </row>
    <row r="5910" spans="1:4" s="86" customFormat="1" x14ac:dyDescent="0.25">
      <c r="A5910" s="202"/>
      <c r="B5910" s="151"/>
      <c r="D5910" s="203"/>
    </row>
    <row r="5911" spans="1:4" s="86" customFormat="1" x14ac:dyDescent="0.25">
      <c r="A5911" s="202"/>
      <c r="B5911" s="151"/>
      <c r="D5911" s="203"/>
    </row>
    <row r="5912" spans="1:4" s="86" customFormat="1" x14ac:dyDescent="0.25">
      <c r="A5912" s="202"/>
      <c r="B5912" s="151"/>
      <c r="D5912" s="203"/>
    </row>
    <row r="5913" spans="1:4" s="86" customFormat="1" x14ac:dyDescent="0.25">
      <c r="A5913" s="202"/>
      <c r="B5913" s="151"/>
      <c r="D5913" s="203"/>
    </row>
    <row r="5914" spans="1:4" s="86" customFormat="1" x14ac:dyDescent="0.25">
      <c r="A5914" s="202"/>
      <c r="B5914" s="151"/>
      <c r="D5914" s="203"/>
    </row>
    <row r="5915" spans="1:4" s="86" customFormat="1" x14ac:dyDescent="0.25">
      <c r="A5915" s="202"/>
      <c r="B5915" s="151"/>
      <c r="D5915" s="203"/>
    </row>
    <row r="5916" spans="1:4" s="86" customFormat="1" x14ac:dyDescent="0.25">
      <c r="A5916" s="202"/>
      <c r="B5916" s="151"/>
      <c r="D5916" s="203"/>
    </row>
    <row r="5917" spans="1:4" s="86" customFormat="1" x14ac:dyDescent="0.25">
      <c r="A5917" s="202"/>
      <c r="B5917" s="151"/>
      <c r="D5917" s="203"/>
    </row>
    <row r="5918" spans="1:4" s="86" customFormat="1" x14ac:dyDescent="0.25">
      <c r="A5918" s="202"/>
      <c r="B5918" s="151"/>
      <c r="D5918" s="203"/>
    </row>
    <row r="5919" spans="1:4" s="86" customFormat="1" x14ac:dyDescent="0.25">
      <c r="A5919" s="202"/>
      <c r="B5919" s="151"/>
      <c r="D5919" s="203"/>
    </row>
    <row r="5920" spans="1:4" s="86" customFormat="1" x14ac:dyDescent="0.25">
      <c r="A5920" s="202"/>
      <c r="B5920" s="151"/>
      <c r="D5920" s="203"/>
    </row>
    <row r="5921" spans="1:4" s="86" customFormat="1" x14ac:dyDescent="0.25">
      <c r="A5921" s="202"/>
      <c r="B5921" s="151"/>
      <c r="D5921" s="203"/>
    </row>
    <row r="5922" spans="1:4" s="86" customFormat="1" x14ac:dyDescent="0.25">
      <c r="A5922" s="202"/>
      <c r="B5922" s="151"/>
      <c r="D5922" s="203"/>
    </row>
    <row r="5923" spans="1:4" s="86" customFormat="1" x14ac:dyDescent="0.25">
      <c r="A5923" s="202"/>
      <c r="B5923" s="151"/>
      <c r="D5923" s="203"/>
    </row>
    <row r="5924" spans="1:4" s="86" customFormat="1" x14ac:dyDescent="0.25">
      <c r="A5924" s="202"/>
      <c r="B5924" s="151"/>
      <c r="D5924" s="203"/>
    </row>
    <row r="5925" spans="1:4" s="86" customFormat="1" x14ac:dyDescent="0.25">
      <c r="A5925" s="202"/>
      <c r="B5925" s="151"/>
      <c r="D5925" s="203"/>
    </row>
    <row r="5926" spans="1:4" s="86" customFormat="1" x14ac:dyDescent="0.25">
      <c r="A5926" s="202"/>
      <c r="B5926" s="151"/>
      <c r="D5926" s="203"/>
    </row>
    <row r="5927" spans="1:4" s="86" customFormat="1" x14ac:dyDescent="0.25">
      <c r="A5927" s="202"/>
      <c r="B5927" s="151"/>
      <c r="D5927" s="203"/>
    </row>
    <row r="5928" spans="1:4" s="86" customFormat="1" x14ac:dyDescent="0.25">
      <c r="A5928" s="202"/>
      <c r="B5928" s="151"/>
      <c r="D5928" s="203"/>
    </row>
    <row r="5929" spans="1:4" s="86" customFormat="1" x14ac:dyDescent="0.25">
      <c r="A5929" s="202"/>
      <c r="B5929" s="151"/>
      <c r="D5929" s="203"/>
    </row>
    <row r="5930" spans="1:4" s="86" customFormat="1" x14ac:dyDescent="0.25">
      <c r="A5930" s="202"/>
      <c r="B5930" s="151"/>
      <c r="D5930" s="203"/>
    </row>
    <row r="5931" spans="1:4" s="86" customFormat="1" x14ac:dyDescent="0.25">
      <c r="A5931" s="202"/>
      <c r="B5931" s="151"/>
      <c r="D5931" s="203"/>
    </row>
    <row r="5932" spans="1:4" s="86" customFormat="1" x14ac:dyDescent="0.25">
      <c r="A5932" s="202"/>
      <c r="B5932" s="151"/>
      <c r="D5932" s="203"/>
    </row>
    <row r="5933" spans="1:4" s="86" customFormat="1" x14ac:dyDescent="0.25">
      <c r="A5933" s="202"/>
      <c r="B5933" s="151"/>
      <c r="D5933" s="203"/>
    </row>
    <row r="5934" spans="1:4" s="86" customFormat="1" x14ac:dyDescent="0.25">
      <c r="A5934" s="202"/>
      <c r="B5934" s="151"/>
      <c r="D5934" s="203"/>
    </row>
    <row r="5935" spans="1:4" s="86" customFormat="1" x14ac:dyDescent="0.25">
      <c r="A5935" s="202"/>
      <c r="B5935" s="151"/>
      <c r="D5935" s="203"/>
    </row>
    <row r="5936" spans="1:4" s="86" customFormat="1" x14ac:dyDescent="0.25">
      <c r="A5936" s="202"/>
      <c r="B5936" s="151"/>
      <c r="D5936" s="203"/>
    </row>
    <row r="5937" spans="1:4" s="86" customFormat="1" x14ac:dyDescent="0.25">
      <c r="A5937" s="202"/>
      <c r="B5937" s="151"/>
      <c r="D5937" s="203"/>
    </row>
    <row r="5938" spans="1:4" s="86" customFormat="1" x14ac:dyDescent="0.25">
      <c r="A5938" s="202"/>
      <c r="B5938" s="151"/>
      <c r="D5938" s="203"/>
    </row>
    <row r="5939" spans="1:4" s="86" customFormat="1" x14ac:dyDescent="0.25">
      <c r="A5939" s="202"/>
      <c r="B5939" s="151"/>
      <c r="D5939" s="203"/>
    </row>
    <row r="5940" spans="1:4" s="86" customFormat="1" x14ac:dyDescent="0.25">
      <c r="A5940" s="202"/>
      <c r="B5940" s="151"/>
      <c r="D5940" s="203"/>
    </row>
    <row r="5941" spans="1:4" s="86" customFormat="1" x14ac:dyDescent="0.25">
      <c r="A5941" s="202"/>
      <c r="B5941" s="151"/>
      <c r="D5941" s="203"/>
    </row>
    <row r="5942" spans="1:4" s="86" customFormat="1" x14ac:dyDescent="0.25">
      <c r="A5942" s="202"/>
      <c r="B5942" s="151"/>
      <c r="D5942" s="203"/>
    </row>
    <row r="5943" spans="1:4" s="86" customFormat="1" x14ac:dyDescent="0.25">
      <c r="A5943" s="202"/>
      <c r="B5943" s="151"/>
      <c r="D5943" s="203"/>
    </row>
    <row r="5944" spans="1:4" s="86" customFormat="1" x14ac:dyDescent="0.25">
      <c r="A5944" s="202"/>
      <c r="B5944" s="151"/>
      <c r="D5944" s="203"/>
    </row>
    <row r="5945" spans="1:4" s="86" customFormat="1" x14ac:dyDescent="0.25">
      <c r="A5945" s="202"/>
      <c r="B5945" s="151"/>
      <c r="D5945" s="203"/>
    </row>
    <row r="5946" spans="1:4" s="86" customFormat="1" x14ac:dyDescent="0.25">
      <c r="A5946" s="202"/>
      <c r="B5946" s="151"/>
      <c r="D5946" s="203"/>
    </row>
    <row r="5947" spans="1:4" s="86" customFormat="1" x14ac:dyDescent="0.25">
      <c r="A5947" s="202"/>
      <c r="B5947" s="151"/>
      <c r="D5947" s="203"/>
    </row>
    <row r="5948" spans="1:4" s="86" customFormat="1" x14ac:dyDescent="0.25">
      <c r="A5948" s="202"/>
      <c r="B5948" s="151"/>
      <c r="D5948" s="203"/>
    </row>
    <row r="5949" spans="1:4" s="86" customFormat="1" x14ac:dyDescent="0.25">
      <c r="A5949" s="202"/>
      <c r="B5949" s="151"/>
      <c r="D5949" s="203"/>
    </row>
    <row r="5950" spans="1:4" s="86" customFormat="1" x14ac:dyDescent="0.25">
      <c r="A5950" s="202"/>
      <c r="B5950" s="151"/>
      <c r="D5950" s="203"/>
    </row>
    <row r="5951" spans="1:4" s="86" customFormat="1" x14ac:dyDescent="0.25">
      <c r="A5951" s="202"/>
      <c r="B5951" s="151"/>
      <c r="D5951" s="203"/>
    </row>
    <row r="5952" spans="1:4" s="86" customFormat="1" x14ac:dyDescent="0.25">
      <c r="A5952" s="202"/>
      <c r="B5952" s="151"/>
      <c r="D5952" s="203"/>
    </row>
    <row r="5953" spans="1:4" s="86" customFormat="1" x14ac:dyDescent="0.25">
      <c r="A5953" s="202"/>
      <c r="B5953" s="151"/>
      <c r="D5953" s="203"/>
    </row>
    <row r="5954" spans="1:4" s="86" customFormat="1" x14ac:dyDescent="0.25">
      <c r="A5954" s="202"/>
      <c r="B5954" s="151"/>
      <c r="D5954" s="203"/>
    </row>
    <row r="5955" spans="1:4" s="86" customFormat="1" x14ac:dyDescent="0.25">
      <c r="A5955" s="202"/>
      <c r="B5955" s="151"/>
      <c r="D5955" s="203"/>
    </row>
    <row r="5956" spans="1:4" s="86" customFormat="1" x14ac:dyDescent="0.25">
      <c r="A5956" s="202"/>
      <c r="B5956" s="151"/>
      <c r="D5956" s="203"/>
    </row>
    <row r="5957" spans="1:4" s="86" customFormat="1" x14ac:dyDescent="0.25">
      <c r="A5957" s="202"/>
      <c r="B5957" s="151"/>
      <c r="D5957" s="203"/>
    </row>
    <row r="5958" spans="1:4" s="86" customFormat="1" x14ac:dyDescent="0.25">
      <c r="A5958" s="202"/>
      <c r="B5958" s="151"/>
      <c r="D5958" s="203"/>
    </row>
    <row r="5959" spans="1:4" s="86" customFormat="1" x14ac:dyDescent="0.25">
      <c r="A5959" s="202"/>
      <c r="B5959" s="151"/>
      <c r="D5959" s="203"/>
    </row>
    <row r="5960" spans="1:4" s="86" customFormat="1" x14ac:dyDescent="0.25">
      <c r="A5960" s="202"/>
      <c r="B5960" s="151"/>
      <c r="D5960" s="203"/>
    </row>
    <row r="5961" spans="1:4" s="86" customFormat="1" x14ac:dyDescent="0.25">
      <c r="A5961" s="202"/>
      <c r="B5961" s="151"/>
      <c r="D5961" s="203"/>
    </row>
    <row r="5962" spans="1:4" s="86" customFormat="1" x14ac:dyDescent="0.25">
      <c r="A5962" s="202"/>
      <c r="B5962" s="151"/>
      <c r="D5962" s="203"/>
    </row>
    <row r="5963" spans="1:4" s="86" customFormat="1" x14ac:dyDescent="0.25">
      <c r="A5963" s="202"/>
      <c r="B5963" s="151"/>
      <c r="D5963" s="203"/>
    </row>
    <row r="5964" spans="1:4" s="86" customFormat="1" x14ac:dyDescent="0.25">
      <c r="A5964" s="202"/>
      <c r="B5964" s="151"/>
      <c r="D5964" s="203"/>
    </row>
    <row r="5965" spans="1:4" s="86" customFormat="1" x14ac:dyDescent="0.25">
      <c r="A5965" s="202"/>
      <c r="B5965" s="151"/>
      <c r="D5965" s="203"/>
    </row>
    <row r="5966" spans="1:4" s="86" customFormat="1" x14ac:dyDescent="0.25">
      <c r="A5966" s="202"/>
      <c r="B5966" s="151"/>
      <c r="D5966" s="203"/>
    </row>
    <row r="5967" spans="1:4" s="86" customFormat="1" x14ac:dyDescent="0.25">
      <c r="A5967" s="202"/>
      <c r="B5967" s="151"/>
      <c r="D5967" s="203"/>
    </row>
    <row r="5968" spans="1:4" s="86" customFormat="1" x14ac:dyDescent="0.25">
      <c r="A5968" s="202"/>
      <c r="B5968" s="151"/>
      <c r="D5968" s="203"/>
    </row>
    <row r="5969" spans="1:4" s="86" customFormat="1" x14ac:dyDescent="0.25">
      <c r="A5969" s="202"/>
      <c r="B5969" s="151"/>
      <c r="D5969" s="203"/>
    </row>
    <row r="5970" spans="1:4" s="86" customFormat="1" x14ac:dyDescent="0.25">
      <c r="A5970" s="202"/>
      <c r="B5970" s="151"/>
      <c r="D5970" s="203"/>
    </row>
    <row r="5971" spans="1:4" s="86" customFormat="1" x14ac:dyDescent="0.25">
      <c r="A5971" s="202"/>
      <c r="B5971" s="151"/>
      <c r="D5971" s="203"/>
    </row>
    <row r="5972" spans="1:4" s="86" customFormat="1" x14ac:dyDescent="0.25">
      <c r="A5972" s="202"/>
      <c r="B5972" s="151"/>
      <c r="D5972" s="203"/>
    </row>
    <row r="5973" spans="1:4" s="86" customFormat="1" x14ac:dyDescent="0.25">
      <c r="A5973" s="202"/>
      <c r="B5973" s="151"/>
      <c r="D5973" s="203"/>
    </row>
    <row r="5974" spans="1:4" s="86" customFormat="1" x14ac:dyDescent="0.25">
      <c r="A5974" s="202"/>
      <c r="B5974" s="151"/>
      <c r="D5974" s="203"/>
    </row>
    <row r="5975" spans="1:4" s="86" customFormat="1" x14ac:dyDescent="0.25">
      <c r="A5975" s="202"/>
      <c r="B5975" s="151"/>
      <c r="D5975" s="203"/>
    </row>
    <row r="5976" spans="1:4" s="86" customFormat="1" x14ac:dyDescent="0.25">
      <c r="A5976" s="202"/>
      <c r="B5976" s="151"/>
      <c r="D5976" s="203"/>
    </row>
    <row r="5977" spans="1:4" s="86" customFormat="1" x14ac:dyDescent="0.25">
      <c r="A5977" s="202"/>
      <c r="B5977" s="151"/>
      <c r="D5977" s="203"/>
    </row>
    <row r="5978" spans="1:4" s="86" customFormat="1" x14ac:dyDescent="0.25">
      <c r="A5978" s="202"/>
      <c r="B5978" s="151"/>
      <c r="D5978" s="203"/>
    </row>
    <row r="5979" spans="1:4" s="86" customFormat="1" x14ac:dyDescent="0.25">
      <c r="A5979" s="202"/>
      <c r="B5979" s="151"/>
      <c r="D5979" s="203"/>
    </row>
    <row r="5980" spans="1:4" s="86" customFormat="1" x14ac:dyDescent="0.25">
      <c r="A5980" s="202"/>
      <c r="B5980" s="151"/>
      <c r="D5980" s="203"/>
    </row>
    <row r="5981" spans="1:4" s="86" customFormat="1" x14ac:dyDescent="0.25">
      <c r="A5981" s="202"/>
      <c r="B5981" s="151"/>
      <c r="D5981" s="203"/>
    </row>
    <row r="5982" spans="1:4" s="86" customFormat="1" x14ac:dyDescent="0.25">
      <c r="A5982" s="202"/>
      <c r="B5982" s="151"/>
      <c r="D5982" s="203"/>
    </row>
    <row r="5983" spans="1:4" s="86" customFormat="1" x14ac:dyDescent="0.25">
      <c r="A5983" s="202"/>
      <c r="B5983" s="151"/>
      <c r="D5983" s="203"/>
    </row>
    <row r="5984" spans="1:4" s="86" customFormat="1" x14ac:dyDescent="0.25">
      <c r="A5984" s="202"/>
      <c r="B5984" s="151"/>
      <c r="D5984" s="203"/>
    </row>
    <row r="5985" spans="1:4" s="86" customFormat="1" x14ac:dyDescent="0.25">
      <c r="A5985" s="202"/>
      <c r="B5985" s="151"/>
      <c r="D5985" s="203"/>
    </row>
    <row r="5986" spans="1:4" s="86" customFormat="1" x14ac:dyDescent="0.25">
      <c r="A5986" s="202"/>
      <c r="B5986" s="151"/>
      <c r="D5986" s="203"/>
    </row>
    <row r="5987" spans="1:4" s="86" customFormat="1" x14ac:dyDescent="0.25">
      <c r="A5987" s="202"/>
      <c r="B5987" s="151"/>
      <c r="D5987" s="203"/>
    </row>
    <row r="5988" spans="1:4" s="86" customFormat="1" x14ac:dyDescent="0.25">
      <c r="A5988" s="202"/>
      <c r="B5988" s="151"/>
      <c r="D5988" s="203"/>
    </row>
    <row r="5989" spans="1:4" s="86" customFormat="1" x14ac:dyDescent="0.25">
      <c r="A5989" s="202"/>
      <c r="B5989" s="151"/>
      <c r="D5989" s="203"/>
    </row>
    <row r="5990" spans="1:4" s="86" customFormat="1" x14ac:dyDescent="0.25">
      <c r="A5990" s="202"/>
      <c r="B5990" s="151"/>
      <c r="D5990" s="203"/>
    </row>
    <row r="5991" spans="1:4" s="86" customFormat="1" x14ac:dyDescent="0.25">
      <c r="A5991" s="202"/>
      <c r="B5991" s="151"/>
      <c r="D5991" s="203"/>
    </row>
    <row r="5992" spans="1:4" s="86" customFormat="1" x14ac:dyDescent="0.25">
      <c r="A5992" s="202"/>
      <c r="B5992" s="151"/>
      <c r="D5992" s="203"/>
    </row>
    <row r="5993" spans="1:4" s="86" customFormat="1" x14ac:dyDescent="0.25">
      <c r="A5993" s="202"/>
      <c r="B5993" s="151"/>
      <c r="D5993" s="203"/>
    </row>
    <row r="5994" spans="1:4" s="86" customFormat="1" x14ac:dyDescent="0.25">
      <c r="A5994" s="202"/>
      <c r="B5994" s="151"/>
      <c r="D5994" s="203"/>
    </row>
    <row r="5995" spans="1:4" s="86" customFormat="1" x14ac:dyDescent="0.25">
      <c r="A5995" s="202"/>
      <c r="B5995" s="151"/>
      <c r="D5995" s="203"/>
    </row>
    <row r="5996" spans="1:4" s="86" customFormat="1" x14ac:dyDescent="0.25">
      <c r="A5996" s="202"/>
      <c r="B5996" s="151"/>
      <c r="D5996" s="203"/>
    </row>
    <row r="5997" spans="1:4" s="86" customFormat="1" x14ac:dyDescent="0.25">
      <c r="A5997" s="202"/>
      <c r="B5997" s="151"/>
      <c r="D5997" s="203"/>
    </row>
    <row r="5998" spans="1:4" s="86" customFormat="1" x14ac:dyDescent="0.25">
      <c r="A5998" s="202"/>
      <c r="B5998" s="151"/>
      <c r="D5998" s="203"/>
    </row>
    <row r="5999" spans="1:4" s="86" customFormat="1" x14ac:dyDescent="0.25">
      <c r="A5999" s="202"/>
      <c r="B5999" s="151"/>
      <c r="D5999" s="203"/>
    </row>
    <row r="6000" spans="1:4" s="86" customFormat="1" x14ac:dyDescent="0.25">
      <c r="A6000" s="202"/>
      <c r="B6000" s="151"/>
      <c r="D6000" s="203"/>
    </row>
    <row r="6001" spans="1:4" s="86" customFormat="1" x14ac:dyDescent="0.25">
      <c r="A6001" s="202"/>
      <c r="B6001" s="151"/>
      <c r="D6001" s="203"/>
    </row>
    <row r="6002" spans="1:4" s="86" customFormat="1" x14ac:dyDescent="0.25">
      <c r="A6002" s="202"/>
      <c r="B6002" s="151"/>
      <c r="D6002" s="203"/>
    </row>
    <row r="6003" spans="1:4" s="86" customFormat="1" x14ac:dyDescent="0.25">
      <c r="A6003" s="202"/>
      <c r="B6003" s="151"/>
      <c r="D6003" s="203"/>
    </row>
    <row r="6004" spans="1:4" s="86" customFormat="1" x14ac:dyDescent="0.25">
      <c r="A6004" s="202"/>
      <c r="B6004" s="151"/>
      <c r="D6004" s="203"/>
    </row>
    <row r="6005" spans="1:4" s="86" customFormat="1" x14ac:dyDescent="0.25">
      <c r="A6005" s="202"/>
      <c r="B6005" s="151"/>
      <c r="D6005" s="203"/>
    </row>
    <row r="6006" spans="1:4" s="86" customFormat="1" x14ac:dyDescent="0.25">
      <c r="A6006" s="202"/>
      <c r="B6006" s="151"/>
      <c r="D6006" s="203"/>
    </row>
    <row r="6007" spans="1:4" s="86" customFormat="1" x14ac:dyDescent="0.25">
      <c r="A6007" s="202"/>
      <c r="B6007" s="151"/>
      <c r="D6007" s="203"/>
    </row>
    <row r="6008" spans="1:4" s="86" customFormat="1" x14ac:dyDescent="0.25">
      <c r="A6008" s="202"/>
      <c r="B6008" s="151"/>
      <c r="D6008" s="203"/>
    </row>
    <row r="6009" spans="1:4" s="86" customFormat="1" x14ac:dyDescent="0.25">
      <c r="A6009" s="202"/>
      <c r="B6009" s="151"/>
      <c r="D6009" s="203"/>
    </row>
    <row r="6010" spans="1:4" s="86" customFormat="1" x14ac:dyDescent="0.25">
      <c r="A6010" s="202"/>
      <c r="B6010" s="151"/>
      <c r="D6010" s="203"/>
    </row>
    <row r="6011" spans="1:4" s="86" customFormat="1" x14ac:dyDescent="0.25">
      <c r="A6011" s="202"/>
      <c r="B6011" s="151"/>
      <c r="D6011" s="203"/>
    </row>
    <row r="6012" spans="1:4" s="86" customFormat="1" x14ac:dyDescent="0.25">
      <c r="A6012" s="202"/>
      <c r="B6012" s="151"/>
      <c r="D6012" s="203"/>
    </row>
    <row r="6013" spans="1:4" s="86" customFormat="1" x14ac:dyDescent="0.25">
      <c r="A6013" s="202"/>
      <c r="B6013" s="151"/>
      <c r="D6013" s="203"/>
    </row>
    <row r="6014" spans="1:4" s="86" customFormat="1" x14ac:dyDescent="0.25">
      <c r="A6014" s="202"/>
      <c r="B6014" s="151"/>
      <c r="D6014" s="203"/>
    </row>
    <row r="6015" spans="1:4" s="86" customFormat="1" x14ac:dyDescent="0.25">
      <c r="A6015" s="202"/>
      <c r="B6015" s="151"/>
      <c r="D6015" s="203"/>
    </row>
    <row r="6016" spans="1:4" s="86" customFormat="1" x14ac:dyDescent="0.25">
      <c r="A6016" s="202"/>
      <c r="B6016" s="151"/>
      <c r="D6016" s="203"/>
    </row>
    <row r="6017" spans="1:4" s="86" customFormat="1" x14ac:dyDescent="0.25">
      <c r="A6017" s="202"/>
      <c r="B6017" s="151"/>
      <c r="D6017" s="203"/>
    </row>
    <row r="6018" spans="1:4" s="86" customFormat="1" x14ac:dyDescent="0.25">
      <c r="A6018" s="202"/>
      <c r="B6018" s="151"/>
      <c r="D6018" s="203"/>
    </row>
    <row r="6019" spans="1:4" s="86" customFormat="1" x14ac:dyDescent="0.25">
      <c r="A6019" s="202"/>
      <c r="B6019" s="151"/>
      <c r="D6019" s="203"/>
    </row>
    <row r="6020" spans="1:4" s="86" customFormat="1" x14ac:dyDescent="0.25">
      <c r="A6020" s="202"/>
      <c r="B6020" s="151"/>
      <c r="D6020" s="203"/>
    </row>
    <row r="6021" spans="1:4" s="86" customFormat="1" x14ac:dyDescent="0.25">
      <c r="A6021" s="202"/>
      <c r="B6021" s="151"/>
      <c r="D6021" s="203"/>
    </row>
    <row r="6022" spans="1:4" s="86" customFormat="1" x14ac:dyDescent="0.25">
      <c r="A6022" s="202"/>
      <c r="B6022" s="151"/>
      <c r="D6022" s="203"/>
    </row>
    <row r="6023" spans="1:4" s="86" customFormat="1" x14ac:dyDescent="0.25">
      <c r="A6023" s="202"/>
      <c r="B6023" s="151"/>
      <c r="D6023" s="203"/>
    </row>
    <row r="6024" spans="1:4" s="86" customFormat="1" x14ac:dyDescent="0.25">
      <c r="A6024" s="202"/>
      <c r="B6024" s="151"/>
      <c r="D6024" s="203"/>
    </row>
    <row r="6025" spans="1:4" s="86" customFormat="1" x14ac:dyDescent="0.25">
      <c r="A6025" s="202"/>
      <c r="B6025" s="151"/>
      <c r="D6025" s="203"/>
    </row>
    <row r="6026" spans="1:4" s="86" customFormat="1" x14ac:dyDescent="0.25">
      <c r="A6026" s="202"/>
      <c r="B6026" s="151"/>
      <c r="D6026" s="203"/>
    </row>
    <row r="6027" spans="1:4" s="86" customFormat="1" x14ac:dyDescent="0.25">
      <c r="A6027" s="202"/>
      <c r="B6027" s="151"/>
      <c r="D6027" s="203"/>
    </row>
    <row r="6028" spans="1:4" s="86" customFormat="1" x14ac:dyDescent="0.25">
      <c r="A6028" s="202"/>
      <c r="B6028" s="151"/>
      <c r="D6028" s="203"/>
    </row>
    <row r="6029" spans="1:4" s="86" customFormat="1" x14ac:dyDescent="0.25">
      <c r="A6029" s="202"/>
      <c r="B6029" s="151"/>
      <c r="D6029" s="203"/>
    </row>
    <row r="6030" spans="1:4" s="86" customFormat="1" x14ac:dyDescent="0.25">
      <c r="A6030" s="202"/>
      <c r="B6030" s="151"/>
      <c r="D6030" s="203"/>
    </row>
    <row r="6031" spans="1:4" s="86" customFormat="1" x14ac:dyDescent="0.25">
      <c r="A6031" s="202"/>
      <c r="B6031" s="151"/>
      <c r="D6031" s="203"/>
    </row>
    <row r="6032" spans="1:4" s="86" customFormat="1" x14ac:dyDescent="0.25">
      <c r="A6032" s="202"/>
      <c r="B6032" s="151"/>
      <c r="D6032" s="203"/>
    </row>
    <row r="6033" spans="1:24" s="86" customFormat="1" x14ac:dyDescent="0.25">
      <c r="A6033" s="202"/>
      <c r="B6033" s="151"/>
      <c r="D6033" s="203"/>
    </row>
    <row r="6034" spans="1:24" s="86" customFormat="1" x14ac:dyDescent="0.25">
      <c r="A6034" s="202"/>
      <c r="B6034" s="151"/>
      <c r="D6034" s="203"/>
    </row>
    <row r="6035" spans="1:24" s="86" customFormat="1" x14ac:dyDescent="0.25">
      <c r="A6035" s="202"/>
      <c r="B6035" s="151"/>
      <c r="D6035" s="203"/>
    </row>
    <row r="6036" spans="1:24" s="86" customFormat="1" x14ac:dyDescent="0.25">
      <c r="A6036" s="202"/>
      <c r="B6036" s="151"/>
      <c r="D6036" s="203"/>
    </row>
    <row r="6037" spans="1:24" s="86" customFormat="1" x14ac:dyDescent="0.25">
      <c r="A6037" s="202"/>
      <c r="B6037" s="151"/>
      <c r="D6037" s="203"/>
    </row>
    <row r="6038" spans="1:24" s="86" customFormat="1" x14ac:dyDescent="0.25">
      <c r="A6038" s="202"/>
      <c r="B6038" s="151"/>
      <c r="D6038" s="203"/>
    </row>
    <row r="6039" spans="1:24" x14ac:dyDescent="0.25">
      <c r="A6039" s="202"/>
      <c r="B6039" s="151"/>
      <c r="C6039" s="86"/>
      <c r="D6039" s="203"/>
      <c r="E6039" s="86"/>
      <c r="F6039" s="86"/>
      <c r="G6039" s="86"/>
      <c r="H6039" s="86"/>
      <c r="I6039" s="86"/>
      <c r="J6039" s="86"/>
      <c r="K6039" s="86"/>
      <c r="L6039" s="86"/>
      <c r="M6039" s="86"/>
      <c r="N6039" s="86"/>
      <c r="O6039" s="86"/>
      <c r="P6039" s="86"/>
      <c r="Q6039" s="86"/>
      <c r="R6039" s="86"/>
      <c r="S6039" s="86"/>
      <c r="T6039" s="86"/>
      <c r="U6039" s="86"/>
      <c r="V6039" s="86"/>
      <c r="W6039" s="86"/>
      <c r="X6039" s="86"/>
    </row>
  </sheetData>
  <mergeCells count="30">
    <mergeCell ref="F487:F488"/>
    <mergeCell ref="A2:V2"/>
    <mergeCell ref="A4:V4"/>
    <mergeCell ref="C6:C7"/>
    <mergeCell ref="A6:A7"/>
    <mergeCell ref="B6:B7"/>
    <mergeCell ref="X6:X7"/>
    <mergeCell ref="G6:G7"/>
    <mergeCell ref="F6:F7"/>
    <mergeCell ref="E6:E7"/>
    <mergeCell ref="D6:D7"/>
    <mergeCell ref="W6:W7"/>
    <mergeCell ref="P6:V6"/>
    <mergeCell ref="H6:N6"/>
    <mergeCell ref="B539:X539"/>
    <mergeCell ref="B563:X563"/>
    <mergeCell ref="C103:C104"/>
    <mergeCell ref="D103:D104"/>
    <mergeCell ref="E103:E104"/>
    <mergeCell ref="F103:F104"/>
    <mergeCell ref="C520:C521"/>
    <mergeCell ref="D520:D521"/>
    <mergeCell ref="E520:E521"/>
    <mergeCell ref="F520:F521"/>
    <mergeCell ref="C522:C523"/>
    <mergeCell ref="D522:D523"/>
    <mergeCell ref="E522:E523"/>
    <mergeCell ref="C487:C488"/>
    <mergeCell ref="D487:D488"/>
    <mergeCell ref="E487:E488"/>
  </mergeCells>
  <hyperlinks>
    <hyperlink ref="E69" r:id="rId1" display="https://tatarica.org/ru/razdely/istoriya/novejshee-vremya/personalii/davletov-bayan-erkeevich"/>
    <hyperlink ref="G81" r:id="rId2" tooltip="Украинской ССР" display="http://www.millattashlar.ru/index.php/%D0%A3%D0%BA%D1%80%D0%B0%D0%B8%D0%BD%D1%81%D0%BA%D0%BE%D0%B9_%D0%A1%D0%A1%D0%A0"/>
    <hyperlink ref="G80" r:id="rId3" tooltip="1968 год" display="https://ru.wikipedia.org/wiki/1968_%D0%B3%D0%BE%D0%B4"/>
    <hyperlink ref="E127" r:id="rId4" display="https://yandex.ru/search/?text=%D0%93%D0%BE%D1%80%D0%BE%D0%B4%D1%81%D0%BA%D0%BE%D0%B9%20%D0%BE%D0%BA%D1%80%D1%83%D0%B3%20%D0%B3%D0%BE%D1%80%D0%BE%D0%B4%20%D0%9A%D0%B0%D0%B7%D0%B0%D0%BD%D1%8C&amp;lr=43&amp;clid=1993857&amp;win=190&amp;noreask=1&amp;ento=0oCgdydXc4MjQxGAIqCnJ1dzE3NzUxNjJqHdCT0LDQu9C40LDRgdC60LDRgCDQmtCw0LzQsNC7cg7QoNC-0LTQuNC70YHRjwjPo5U"/>
    <hyperlink ref="E132" r:id="rId5" display="https://yandex.ru/search/?text=%D0%93%D0%BE%D1%80%D0%BE%D0%B4%D1%81%D0%BA%D0%BE%D0%B9%20%D0%BE%D0%BA%D1%80%D1%83%D0%B3%20%D0%B3%D0%BE%D1%80%D0%BE%D0%B4%20%D0%9A%D0%B0%D0%B7%D0%B0%D0%BD%D1%8C&amp;lr=43&amp;clid=1993857&amp;win=190&amp;noreask=1&amp;ento=0oCgdydXc4MjQxGAIqCnJ1dzE3NzUxNjJqHdCT0LDQu9C40LDRgdC60LDRgCDQmtCw0LzQsNC7cg7QoNC-0LTQuNC70YHRjwjPo5U"/>
    <hyperlink ref="E136" r:id="rId6" display="https://yandex.ru/search/?text=%D0%93%D0%BE%D1%80%D0%BE%D0%B4%D1%81%D0%BA%D0%BE%D0%B9%20%D0%BE%D0%BA%D1%80%D1%83%D0%B3%20%D0%B3%D0%BE%D1%80%D0%BE%D0%B4%20%D0%9A%D0%B0%D0%B7%D0%B0%D0%BD%D1%8C&amp;lr=43&amp;clid=1993857&amp;win=190&amp;noreask=1&amp;ento=0oCgdydXc4MjQxGAIqCnJ1dzE3NzUxNjJqHdCT0LDQu9C40LDRgdC60LDRgCDQmtCw0LzQsNC7cg7QoNC-0LTQuNC70YHRjwjPo5U"/>
    <hyperlink ref="E370" r:id="rId7" tooltip="Казань" display="https://ru.wikipedia.org/wiki/%D0%9A%D0%B0%D0%B7%D0%B0%D0%BD%D1%8C"/>
    <hyperlink ref="M370" r:id="rId8" tooltip="Лаишево" display="https://ru.wikipedia.org/wiki/%D0%9B%D0%B0%D0%B8%D1%88%D0%B5%D0%B2%D0%BE"/>
    <hyperlink ref="H373" r:id="rId9" tooltip="Старый Куюк" display="https://ru.wikipedia.org/wiki/%D0%A1%D1%82%D0%B0%D1%80%D1%8B%D0%B9_%D0%9A%D1%83%D1%8E%D0%BA"/>
    <hyperlink ref="G688" r:id="rId10" tooltip="Герой Советского Союза" display="https://ru.wikipedia.org/wiki/%D0%93%D0%B5%D1%80%D0%BE%D0%B9_%D0%A1%D0%BE%D0%B2%D0%B5%D1%82%D1%81%D0%BA%D0%BE%D0%B3%D0%BE_%D0%A1%D0%BE%D1%8E%D0%B7%D0%B0"/>
  </hyperlinks>
  <pageMargins left="0.31496062992125984" right="0" top="0.74803149606299213" bottom="0.55118110236220474" header="0" footer="0"/>
  <pageSetup paperSize="9" scale="25" fitToHeight="0" orientation="landscape" r:id="rId11"/>
  <legacy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zoomScale="70" zoomScaleNormal="70" workbookViewId="0">
      <selection activeCell="F13" sqref="F13"/>
    </sheetView>
  </sheetViews>
  <sheetFormatPr defaultColWidth="8.85546875" defaultRowHeight="15.75" x14ac:dyDescent="0.25"/>
  <cols>
    <col min="1" max="1" width="4.85546875" style="6" customWidth="1"/>
    <col min="2" max="2" width="16.85546875" style="6" customWidth="1"/>
    <col min="3" max="3" width="14.5703125" style="6" customWidth="1"/>
    <col min="4" max="5" width="18.28515625" style="6" customWidth="1"/>
    <col min="6" max="6" width="20.7109375" style="6" customWidth="1"/>
    <col min="7" max="7" width="18.42578125" style="6" customWidth="1"/>
    <col min="8" max="9" width="14.85546875" style="6" customWidth="1"/>
    <col min="10" max="10" width="16" style="6" customWidth="1"/>
    <col min="11" max="11" width="21.85546875" style="6" customWidth="1"/>
    <col min="12" max="12" width="26.5703125" style="6" customWidth="1"/>
    <col min="13" max="13" width="17.5703125" style="6" customWidth="1"/>
    <col min="14" max="14" width="18.42578125" style="6" customWidth="1"/>
    <col min="15" max="15" width="13.85546875" style="6" customWidth="1"/>
    <col min="16" max="16" width="10.5703125" style="6" customWidth="1"/>
    <col min="17" max="17" width="12.42578125" style="6" customWidth="1"/>
    <col min="18" max="18" width="9.42578125" style="6" customWidth="1"/>
    <col min="19" max="19" width="15.85546875" style="6" customWidth="1"/>
    <col min="20" max="20" width="18.140625" style="6" customWidth="1"/>
    <col min="21" max="21" width="14" style="6" customWidth="1"/>
    <col min="22" max="22" width="22.1406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48" customHeight="1" x14ac:dyDescent="0.25">
      <c r="A2" s="265" t="s">
        <v>4324</v>
      </c>
      <c r="B2" s="265"/>
      <c r="C2" s="265"/>
      <c r="D2" s="265"/>
      <c r="E2" s="265"/>
      <c r="F2" s="265"/>
      <c r="G2" s="265"/>
      <c r="H2" s="265"/>
      <c r="I2" s="265"/>
      <c r="J2" s="265"/>
      <c r="K2" s="265"/>
      <c r="L2" s="265"/>
      <c r="M2" s="265"/>
      <c r="N2" s="265"/>
      <c r="O2" s="265"/>
      <c r="P2" s="265"/>
      <c r="Q2" s="265"/>
      <c r="R2" s="265"/>
      <c r="S2" s="265"/>
      <c r="T2" s="265"/>
      <c r="U2" s="265"/>
      <c r="V2" s="27"/>
    </row>
    <row r="3" spans="1:23" ht="15" customHeight="1" x14ac:dyDescent="0.25">
      <c r="A3" s="27"/>
      <c r="B3" s="27"/>
      <c r="C3" s="27"/>
      <c r="D3" s="27"/>
      <c r="E3" s="27"/>
      <c r="F3" s="27"/>
      <c r="G3" s="27"/>
      <c r="H3" s="27"/>
      <c r="I3" s="27"/>
      <c r="J3" s="27"/>
      <c r="K3" s="27"/>
      <c r="L3" s="27"/>
      <c r="M3" s="27"/>
      <c r="N3" s="27"/>
      <c r="O3" s="27"/>
      <c r="P3" s="27"/>
      <c r="Q3" s="27"/>
      <c r="R3" s="27"/>
      <c r="S3" s="27"/>
      <c r="T3" s="27"/>
      <c r="U3" s="27"/>
      <c r="V3" s="27"/>
    </row>
    <row r="4" spans="1:23" ht="22.5" customHeight="1" x14ac:dyDescent="0.25">
      <c r="A4" s="266" t="s">
        <v>4325</v>
      </c>
      <c r="B4" s="266"/>
      <c r="C4" s="266"/>
      <c r="D4" s="266"/>
      <c r="E4" s="266"/>
      <c r="F4" s="266"/>
      <c r="G4" s="266"/>
      <c r="H4" s="266"/>
      <c r="I4" s="266"/>
      <c r="J4" s="266"/>
      <c r="K4" s="266"/>
      <c r="L4" s="266"/>
      <c r="M4" s="266"/>
      <c r="N4" s="266"/>
      <c r="O4" s="266"/>
      <c r="P4" s="266"/>
      <c r="Q4" s="266"/>
      <c r="R4" s="266"/>
      <c r="S4" s="266"/>
      <c r="T4" s="266"/>
      <c r="U4" s="266"/>
      <c r="V4" s="28"/>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29" t="s">
        <v>18</v>
      </c>
      <c r="H7" s="29" t="s">
        <v>14</v>
      </c>
      <c r="I7" s="29" t="s">
        <v>19</v>
      </c>
      <c r="J7" s="29" t="s">
        <v>302</v>
      </c>
      <c r="K7" s="29" t="s">
        <v>24</v>
      </c>
      <c r="L7" s="29" t="s">
        <v>23</v>
      </c>
      <c r="M7" s="29" t="s">
        <v>305</v>
      </c>
      <c r="N7" s="29" t="s">
        <v>308</v>
      </c>
      <c r="O7" s="29" t="s">
        <v>4</v>
      </c>
      <c r="P7" s="29" t="s">
        <v>5</v>
      </c>
      <c r="Q7" s="29" t="s">
        <v>6</v>
      </c>
      <c r="R7" s="29" t="s">
        <v>7</v>
      </c>
      <c r="S7" s="29" t="s">
        <v>8</v>
      </c>
      <c r="T7" s="29" t="s">
        <v>9</v>
      </c>
      <c r="U7" s="29" t="s">
        <v>22</v>
      </c>
      <c r="V7" s="262"/>
      <c r="W7" s="262"/>
    </row>
    <row r="8" spans="1:23" ht="19.149999999999999" customHeight="1" x14ac:dyDescent="0.25">
      <c r="A8" s="29">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c r="V8" s="29">
        <v>22</v>
      </c>
      <c r="W8" s="29">
        <v>23</v>
      </c>
    </row>
    <row r="9" spans="1:23" ht="118.5" customHeight="1" x14ac:dyDescent="0.25">
      <c r="A9" s="23" t="s">
        <v>16</v>
      </c>
      <c r="B9" s="20" t="s">
        <v>738</v>
      </c>
      <c r="C9" s="16" t="s">
        <v>4389</v>
      </c>
      <c r="D9" s="20" t="s">
        <v>758</v>
      </c>
      <c r="E9" s="16" t="s">
        <v>20</v>
      </c>
      <c r="F9" s="20" t="s">
        <v>761</v>
      </c>
      <c r="G9" s="16" t="s">
        <v>347</v>
      </c>
      <c r="H9" s="56" t="s">
        <v>299</v>
      </c>
      <c r="I9" s="16" t="s">
        <v>771</v>
      </c>
      <c r="J9" s="16" t="s">
        <v>763</v>
      </c>
      <c r="K9" s="16" t="s">
        <v>765</v>
      </c>
      <c r="L9" s="52"/>
      <c r="M9" s="16" t="s">
        <v>767</v>
      </c>
      <c r="N9" s="47" t="s">
        <v>739</v>
      </c>
      <c r="O9" s="52" t="s">
        <v>299</v>
      </c>
      <c r="P9" s="52" t="s">
        <v>299</v>
      </c>
      <c r="Q9" s="52" t="s">
        <v>299</v>
      </c>
      <c r="R9" s="52" t="s">
        <v>299</v>
      </c>
      <c r="S9" s="52" t="s">
        <v>299</v>
      </c>
      <c r="T9" s="52" t="s">
        <v>299</v>
      </c>
      <c r="U9" s="52" t="s">
        <v>299</v>
      </c>
      <c r="V9" s="47" t="s">
        <v>739</v>
      </c>
      <c r="W9" s="52" t="s">
        <v>299</v>
      </c>
    </row>
    <row r="10" spans="1:23" ht="165.75" customHeight="1" x14ac:dyDescent="0.25">
      <c r="A10" s="23" t="s">
        <v>17</v>
      </c>
      <c r="B10" s="16" t="s">
        <v>740</v>
      </c>
      <c r="C10" s="16" t="s">
        <v>755</v>
      </c>
      <c r="D10" s="55" t="s">
        <v>759</v>
      </c>
      <c r="E10" s="16" t="s">
        <v>20</v>
      </c>
      <c r="F10" s="16" t="s">
        <v>762</v>
      </c>
      <c r="G10" s="16" t="s">
        <v>347</v>
      </c>
      <c r="H10" s="52" t="s">
        <v>299</v>
      </c>
      <c r="I10" s="52" t="s">
        <v>299</v>
      </c>
      <c r="J10" s="16" t="s">
        <v>763</v>
      </c>
      <c r="K10" s="52" t="s">
        <v>299</v>
      </c>
      <c r="L10" s="16" t="s">
        <v>772</v>
      </c>
      <c r="M10" s="52" t="s">
        <v>299</v>
      </c>
      <c r="N10" s="47" t="s">
        <v>768</v>
      </c>
      <c r="O10" s="52" t="s">
        <v>299</v>
      </c>
      <c r="P10" s="52" t="s">
        <v>299</v>
      </c>
      <c r="Q10" s="52" t="s">
        <v>299</v>
      </c>
      <c r="R10" s="52" t="s">
        <v>299</v>
      </c>
      <c r="S10" s="52" t="s">
        <v>299</v>
      </c>
      <c r="T10" s="52" t="s">
        <v>299</v>
      </c>
      <c r="U10" s="52" t="s">
        <v>299</v>
      </c>
      <c r="V10" s="47" t="s">
        <v>741</v>
      </c>
      <c r="W10" s="52" t="s">
        <v>299</v>
      </c>
    </row>
    <row r="11" spans="1:23" ht="180" customHeight="1" x14ac:dyDescent="0.25">
      <c r="A11" s="29" t="s">
        <v>25</v>
      </c>
      <c r="B11" s="16" t="s">
        <v>742</v>
      </c>
      <c r="C11" s="17">
        <v>34290</v>
      </c>
      <c r="D11" s="16" t="s">
        <v>743</v>
      </c>
      <c r="E11" s="16" t="s">
        <v>744</v>
      </c>
      <c r="F11" s="16" t="s">
        <v>745</v>
      </c>
      <c r="G11" s="16" t="s">
        <v>347</v>
      </c>
      <c r="H11" s="52" t="s">
        <v>299</v>
      </c>
      <c r="I11" s="52" t="s">
        <v>299</v>
      </c>
      <c r="J11" s="16" t="s">
        <v>764</v>
      </c>
      <c r="K11" s="52" t="s">
        <v>299</v>
      </c>
      <c r="L11" s="16" t="s">
        <v>773</v>
      </c>
      <c r="M11" s="16" t="s">
        <v>769</v>
      </c>
      <c r="N11" s="47" t="s">
        <v>739</v>
      </c>
      <c r="O11" s="52" t="s">
        <v>299</v>
      </c>
      <c r="P11" s="52" t="s">
        <v>299</v>
      </c>
      <c r="Q11" s="52" t="s">
        <v>299</v>
      </c>
      <c r="R11" s="52" t="s">
        <v>299</v>
      </c>
      <c r="S11" s="52" t="s">
        <v>299</v>
      </c>
      <c r="T11" s="52" t="s">
        <v>299</v>
      </c>
      <c r="U11" s="52" t="s">
        <v>299</v>
      </c>
      <c r="V11" s="47" t="s">
        <v>739</v>
      </c>
      <c r="W11" s="52" t="s">
        <v>299</v>
      </c>
    </row>
    <row r="12" spans="1:23" ht="148.5" customHeight="1" x14ac:dyDescent="0.25">
      <c r="A12" s="23" t="s">
        <v>34</v>
      </c>
      <c r="B12" s="16" t="s">
        <v>746</v>
      </c>
      <c r="C12" s="17" t="s">
        <v>756</v>
      </c>
      <c r="D12" s="16" t="s">
        <v>760</v>
      </c>
      <c r="E12" s="16" t="s">
        <v>747</v>
      </c>
      <c r="F12" s="16" t="s">
        <v>748</v>
      </c>
      <c r="G12" s="52" t="s">
        <v>299</v>
      </c>
      <c r="H12" s="52" t="s">
        <v>299</v>
      </c>
      <c r="I12" s="52" t="s">
        <v>299</v>
      </c>
      <c r="J12" s="52" t="s">
        <v>299</v>
      </c>
      <c r="K12" s="16" t="s">
        <v>766</v>
      </c>
      <c r="L12" s="52" t="s">
        <v>299</v>
      </c>
      <c r="M12" s="52" t="s">
        <v>299</v>
      </c>
      <c r="N12" s="47" t="s">
        <v>749</v>
      </c>
      <c r="O12" s="52" t="s">
        <v>299</v>
      </c>
      <c r="P12" s="52" t="s">
        <v>299</v>
      </c>
      <c r="Q12" s="52" t="s">
        <v>299</v>
      </c>
      <c r="R12" s="52" t="s">
        <v>299</v>
      </c>
      <c r="S12" s="52" t="s">
        <v>299</v>
      </c>
      <c r="T12" s="52" t="s">
        <v>299</v>
      </c>
      <c r="U12" s="52" t="s">
        <v>299</v>
      </c>
      <c r="V12" s="47" t="s">
        <v>774</v>
      </c>
      <c r="W12" s="52" t="s">
        <v>299</v>
      </c>
    </row>
    <row r="13" spans="1:23" ht="169.5" customHeight="1" x14ac:dyDescent="0.25">
      <c r="A13" s="23" t="s">
        <v>38</v>
      </c>
      <c r="B13" s="20" t="s">
        <v>750</v>
      </c>
      <c r="C13" s="17" t="s">
        <v>757</v>
      </c>
      <c r="D13" s="16" t="s">
        <v>751</v>
      </c>
      <c r="E13" s="16" t="s">
        <v>20</v>
      </c>
      <c r="F13" s="16" t="s">
        <v>752</v>
      </c>
      <c r="G13" s="52" t="s">
        <v>299</v>
      </c>
      <c r="H13" s="52" t="s">
        <v>299</v>
      </c>
      <c r="I13" s="52" t="s">
        <v>299</v>
      </c>
      <c r="J13" s="52" t="s">
        <v>299</v>
      </c>
      <c r="K13" s="52" t="s">
        <v>299</v>
      </c>
      <c r="L13" s="52" t="s">
        <v>299</v>
      </c>
      <c r="M13" s="52" t="s">
        <v>299</v>
      </c>
      <c r="N13" s="16" t="s">
        <v>770</v>
      </c>
      <c r="O13" s="52"/>
      <c r="P13" s="52"/>
      <c r="Q13" s="52"/>
      <c r="R13" s="52"/>
      <c r="S13" s="52"/>
      <c r="T13" s="16" t="s">
        <v>753</v>
      </c>
      <c r="U13" s="52" t="s">
        <v>299</v>
      </c>
      <c r="V13" s="52" t="s">
        <v>299</v>
      </c>
      <c r="W13" s="52" t="s">
        <v>299</v>
      </c>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3">
    <cfRule type="duplicateValues" dxfId="45" priority="10"/>
  </conditionalFormatting>
  <hyperlinks>
    <hyperlink ref="D10" r:id="rId1" display="https://yandex.ru/search/?text=%D0%93%D0%BE%D1%80%D0%BE%D0%B4%D1%81%D0%BA%D0%BE%D0%B9%20%D0%BE%D0%BA%D1%80%D1%83%D0%B3%20%D0%B3%D0%BE%D1%80%D0%BE%D0%B4%20%D0%9A%D0%B0%D0%B7%D0%B0%D0%BD%D1%8C&amp;lr=43&amp;clid=1993857&amp;win=190&amp;noreask=1&amp;ento=0oCgdydXc4MjQxGAIqCnJ1dzE3NzUxNjJqHdCT0LDQu9C40LDRgdC60LDRgCDQmtCw0LzQsNC7cg7QoNC-0LTQuNC70YHRjwjPo5U"/>
  </hyperlinks>
  <pageMargins left="0.31496062992125984" right="0" top="0.3543307086614173" bottom="0.3543307086614173" header="0.31496062992125984" footer="0.31496062992125984"/>
  <pageSetup paperSize="9" scale="38"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zoomScale="50" zoomScaleNormal="50" workbookViewId="0">
      <selection activeCell="A2" sqref="A2:U2"/>
    </sheetView>
  </sheetViews>
  <sheetFormatPr defaultColWidth="8.85546875" defaultRowHeight="15.75" x14ac:dyDescent="0.25"/>
  <cols>
    <col min="1" max="1" width="4.85546875" style="6" customWidth="1"/>
    <col min="2" max="2" width="16.85546875" style="6" customWidth="1"/>
    <col min="3" max="3" width="19.28515625" style="6" customWidth="1"/>
    <col min="4" max="5" width="18.28515625" style="6" customWidth="1"/>
    <col min="6" max="6" width="27.85546875" style="6" customWidth="1"/>
    <col min="7" max="7" width="26" style="6" customWidth="1"/>
    <col min="8" max="9" width="14.85546875" style="6" customWidth="1"/>
    <col min="10" max="10" width="16" style="6" customWidth="1"/>
    <col min="11" max="11" width="21.85546875" style="6" customWidth="1"/>
    <col min="12" max="12" width="28" style="6" customWidth="1"/>
    <col min="13" max="13" width="26" style="6" customWidth="1"/>
    <col min="14" max="14" width="24.85546875" style="6" customWidth="1"/>
    <col min="15" max="15" width="13.85546875" style="6" customWidth="1"/>
    <col min="16" max="16" width="10.5703125" style="6" customWidth="1"/>
    <col min="17" max="17" width="12.42578125" style="6" customWidth="1"/>
    <col min="18" max="18" width="9.42578125" style="6" customWidth="1"/>
    <col min="19" max="19" width="15.85546875" style="6" customWidth="1"/>
    <col min="20" max="20" width="18.140625" style="6" customWidth="1"/>
    <col min="21" max="21" width="14" style="6" customWidth="1"/>
    <col min="22" max="22" width="22.1406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48" customHeight="1" x14ac:dyDescent="0.25">
      <c r="A2" s="265" t="s">
        <v>4326</v>
      </c>
      <c r="B2" s="265"/>
      <c r="C2" s="265"/>
      <c r="D2" s="265"/>
      <c r="E2" s="265"/>
      <c r="F2" s="265"/>
      <c r="G2" s="265"/>
      <c r="H2" s="265"/>
      <c r="I2" s="265"/>
      <c r="J2" s="265"/>
      <c r="K2" s="265"/>
      <c r="L2" s="265"/>
      <c r="M2" s="265"/>
      <c r="N2" s="265"/>
      <c r="O2" s="265"/>
      <c r="P2" s="265"/>
      <c r="Q2" s="265"/>
      <c r="R2" s="265"/>
      <c r="S2" s="265"/>
      <c r="T2" s="265"/>
      <c r="U2" s="265"/>
      <c r="V2" s="27"/>
    </row>
    <row r="3" spans="1:23" ht="15" customHeight="1" x14ac:dyDescent="0.25">
      <c r="A3" s="27"/>
      <c r="B3" s="27"/>
      <c r="C3" s="27"/>
      <c r="D3" s="27"/>
      <c r="E3" s="27"/>
      <c r="F3" s="27"/>
      <c r="G3" s="27"/>
      <c r="H3" s="27"/>
      <c r="I3" s="27"/>
      <c r="J3" s="27"/>
      <c r="K3" s="27"/>
      <c r="L3" s="27"/>
      <c r="M3" s="27"/>
      <c r="N3" s="27"/>
      <c r="O3" s="27"/>
      <c r="P3" s="27"/>
      <c r="Q3" s="27"/>
      <c r="R3" s="27"/>
      <c r="S3" s="27"/>
      <c r="T3" s="27"/>
      <c r="U3" s="27"/>
      <c r="V3" s="27"/>
    </row>
    <row r="4" spans="1:23" ht="22.5" customHeight="1" x14ac:dyDescent="0.25">
      <c r="A4" s="266" t="s">
        <v>4327</v>
      </c>
      <c r="B4" s="266"/>
      <c r="C4" s="266"/>
      <c r="D4" s="266"/>
      <c r="E4" s="266"/>
      <c r="F4" s="266"/>
      <c r="G4" s="266"/>
      <c r="H4" s="266"/>
      <c r="I4" s="266"/>
      <c r="J4" s="266"/>
      <c r="K4" s="266"/>
      <c r="L4" s="266"/>
      <c r="M4" s="266"/>
      <c r="N4" s="266"/>
      <c r="O4" s="266"/>
      <c r="P4" s="266"/>
      <c r="Q4" s="266"/>
      <c r="R4" s="266"/>
      <c r="S4" s="266"/>
      <c r="T4" s="266"/>
      <c r="U4" s="266"/>
      <c r="V4" s="28"/>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29" t="s">
        <v>18</v>
      </c>
      <c r="H7" s="29" t="s">
        <v>14</v>
      </c>
      <c r="I7" s="29" t="s">
        <v>19</v>
      </c>
      <c r="J7" s="29" t="s">
        <v>302</v>
      </c>
      <c r="K7" s="29" t="s">
        <v>24</v>
      </c>
      <c r="L7" s="29" t="s">
        <v>23</v>
      </c>
      <c r="M7" s="29" t="s">
        <v>305</v>
      </c>
      <c r="N7" s="29" t="s">
        <v>308</v>
      </c>
      <c r="O7" s="29" t="s">
        <v>4</v>
      </c>
      <c r="P7" s="29" t="s">
        <v>5</v>
      </c>
      <c r="Q7" s="29" t="s">
        <v>6</v>
      </c>
      <c r="R7" s="29" t="s">
        <v>7</v>
      </c>
      <c r="S7" s="29" t="s">
        <v>8</v>
      </c>
      <c r="T7" s="29" t="s">
        <v>9</v>
      </c>
      <c r="U7" s="29" t="s">
        <v>22</v>
      </c>
      <c r="V7" s="262"/>
      <c r="W7" s="262"/>
    </row>
    <row r="8" spans="1:23" ht="19.149999999999999" customHeight="1" x14ac:dyDescent="0.25">
      <c r="A8" s="29">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c r="V8" s="29">
        <v>22</v>
      </c>
      <c r="W8" s="29">
        <v>23</v>
      </c>
    </row>
    <row r="9" spans="1:23" ht="350.45" customHeight="1" x14ac:dyDescent="0.25">
      <c r="A9" s="23" t="s">
        <v>16</v>
      </c>
      <c r="B9" s="16" t="s">
        <v>787</v>
      </c>
      <c r="C9" s="16" t="s">
        <v>788</v>
      </c>
      <c r="D9" s="16" t="s">
        <v>792</v>
      </c>
      <c r="E9" s="16" t="s">
        <v>20</v>
      </c>
      <c r="F9" s="16" t="s">
        <v>795</v>
      </c>
      <c r="G9" s="16" t="s">
        <v>797</v>
      </c>
      <c r="H9" s="15" t="s">
        <v>299</v>
      </c>
      <c r="I9" s="15" t="s">
        <v>299</v>
      </c>
      <c r="J9" s="15" t="s">
        <v>299</v>
      </c>
      <c r="K9" s="17" t="s">
        <v>413</v>
      </c>
      <c r="L9" s="15" t="s">
        <v>299</v>
      </c>
      <c r="M9" s="16" t="s">
        <v>413</v>
      </c>
      <c r="N9" s="16" t="s">
        <v>413</v>
      </c>
      <c r="O9" s="15" t="s">
        <v>299</v>
      </c>
      <c r="P9" s="15" t="s">
        <v>299</v>
      </c>
      <c r="Q9" s="15" t="s">
        <v>299</v>
      </c>
      <c r="R9" s="15" t="s">
        <v>299</v>
      </c>
      <c r="S9" s="15" t="s">
        <v>299</v>
      </c>
      <c r="T9" s="15" t="s">
        <v>299</v>
      </c>
      <c r="U9" s="15" t="s">
        <v>299</v>
      </c>
      <c r="V9" s="15" t="s">
        <v>299</v>
      </c>
      <c r="W9" s="15" t="s">
        <v>299</v>
      </c>
    </row>
    <row r="10" spans="1:23" ht="252" x14ac:dyDescent="0.25">
      <c r="A10" s="23" t="s">
        <v>17</v>
      </c>
      <c r="B10" s="16" t="s">
        <v>775</v>
      </c>
      <c r="C10" s="16" t="s">
        <v>789</v>
      </c>
      <c r="D10" s="16" t="s">
        <v>793</v>
      </c>
      <c r="E10" s="16" t="s">
        <v>776</v>
      </c>
      <c r="F10" s="16" t="s">
        <v>777</v>
      </c>
      <c r="G10" s="16" t="s">
        <v>347</v>
      </c>
      <c r="H10" s="15" t="s">
        <v>299</v>
      </c>
      <c r="I10" s="15" t="s">
        <v>299</v>
      </c>
      <c r="J10" s="15" t="s">
        <v>299</v>
      </c>
      <c r="K10" s="16" t="s">
        <v>778</v>
      </c>
      <c r="L10" s="16" t="s">
        <v>801</v>
      </c>
      <c r="M10" s="16" t="s">
        <v>802</v>
      </c>
      <c r="N10" s="16" t="s">
        <v>779</v>
      </c>
      <c r="O10" s="15" t="s">
        <v>299</v>
      </c>
      <c r="P10" s="15" t="s">
        <v>299</v>
      </c>
      <c r="Q10" s="15" t="s">
        <v>299</v>
      </c>
      <c r="R10" s="15" t="s">
        <v>299</v>
      </c>
      <c r="S10" s="15" t="s">
        <v>299</v>
      </c>
      <c r="T10" s="15" t="s">
        <v>299</v>
      </c>
      <c r="U10" s="15" t="s">
        <v>299</v>
      </c>
      <c r="V10" s="16"/>
      <c r="W10" s="15" t="s">
        <v>299</v>
      </c>
    </row>
    <row r="11" spans="1:23" ht="252" x14ac:dyDescent="0.25">
      <c r="A11" s="29" t="s">
        <v>25</v>
      </c>
      <c r="B11" s="16" t="s">
        <v>780</v>
      </c>
      <c r="C11" s="16" t="s">
        <v>790</v>
      </c>
      <c r="D11" s="16" t="s">
        <v>794</v>
      </c>
      <c r="E11" s="16" t="s">
        <v>20</v>
      </c>
      <c r="F11" s="16" t="s">
        <v>796</v>
      </c>
      <c r="G11" s="16" t="s">
        <v>798</v>
      </c>
      <c r="H11" s="15" t="s">
        <v>299</v>
      </c>
      <c r="I11" s="15" t="s">
        <v>299</v>
      </c>
      <c r="J11" s="15" t="s">
        <v>299</v>
      </c>
      <c r="K11" s="16" t="s">
        <v>799</v>
      </c>
      <c r="L11" s="16" t="s">
        <v>781</v>
      </c>
      <c r="M11" s="16" t="s">
        <v>413</v>
      </c>
      <c r="N11" s="16" t="s">
        <v>728</v>
      </c>
      <c r="O11" s="15" t="s">
        <v>299</v>
      </c>
      <c r="P11" s="15" t="s">
        <v>299</v>
      </c>
      <c r="Q11" s="15" t="s">
        <v>299</v>
      </c>
      <c r="R11" s="15" t="s">
        <v>299</v>
      </c>
      <c r="S11" s="16" t="s">
        <v>782</v>
      </c>
      <c r="T11" s="15" t="s">
        <v>299</v>
      </c>
      <c r="U11" s="15" t="s">
        <v>299</v>
      </c>
      <c r="V11" s="16" t="s">
        <v>95</v>
      </c>
      <c r="W11" s="15" t="s">
        <v>299</v>
      </c>
    </row>
    <row r="12" spans="1:23" ht="252" customHeight="1" x14ac:dyDescent="0.25">
      <c r="A12" s="23" t="s">
        <v>34</v>
      </c>
      <c r="B12" s="16" t="s">
        <v>783</v>
      </c>
      <c r="C12" s="16" t="s">
        <v>791</v>
      </c>
      <c r="D12" s="16" t="s">
        <v>784</v>
      </c>
      <c r="E12" s="16" t="s">
        <v>20</v>
      </c>
      <c r="F12" s="16" t="s">
        <v>785</v>
      </c>
      <c r="G12" s="16" t="s">
        <v>786</v>
      </c>
      <c r="H12" s="29"/>
      <c r="I12" s="29"/>
      <c r="J12" s="29"/>
      <c r="K12" s="16"/>
      <c r="L12" s="16" t="s">
        <v>800</v>
      </c>
      <c r="M12" s="16"/>
      <c r="N12" s="16"/>
      <c r="O12" s="16"/>
      <c r="P12" s="16"/>
      <c r="Q12" s="16"/>
      <c r="R12" s="16"/>
      <c r="S12" s="16"/>
      <c r="T12" s="16"/>
      <c r="U12" s="16"/>
      <c r="V12" s="16"/>
      <c r="W12" s="53"/>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2">
    <cfRule type="duplicateValues" dxfId="44" priority="11"/>
  </conditionalFormatting>
  <hyperlinks>
    <hyperlink ref="D10" r:id="rId1" display="https://yandex.ru/search/?text=%D0%93%D0%BE%D1%80%D0%BE%D0%B4%D1%81%D0%BA%D0%BE%D0%B9%20%D0%BE%D0%BA%D1%80%D1%83%D0%B3%20%D0%B3%D0%BE%D1%80%D0%BE%D0%B4%20%D0%9A%D0%B0%D0%B7%D0%B0%D0%BD%D1%8C&amp;lr=43&amp;clid=1993857&amp;win=190&amp;noreask=1&amp;ento=0oCgdydXc4MjQxGAIqCnJ1dzE3NzUxNjJqHdCT0LDQu9C40LDRgdC60LDRgCDQmtCw0LzQsNC7cg7QoNC-0LTQuNC70YHRjwjPo5U"/>
  </hyperlinks>
  <pageMargins left="0.7" right="0.7" top="0.75" bottom="0.75" header="0.3" footer="0.3"/>
  <pageSetup paperSize="9" scale="31"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zoomScale="50" zoomScaleNormal="50" workbookViewId="0">
      <selection activeCell="A2" sqref="A2:U2"/>
    </sheetView>
  </sheetViews>
  <sheetFormatPr defaultColWidth="8.85546875" defaultRowHeight="15.75" x14ac:dyDescent="0.25"/>
  <cols>
    <col min="1" max="1" width="4.85546875" style="6" customWidth="1"/>
    <col min="2" max="2" width="16.85546875" style="6" customWidth="1"/>
    <col min="3" max="3" width="14.5703125" style="6" customWidth="1"/>
    <col min="4" max="5" width="18.28515625" style="6" customWidth="1"/>
    <col min="6" max="6" width="20.7109375" style="6" customWidth="1"/>
    <col min="7" max="7" width="27.5703125" style="6" customWidth="1"/>
    <col min="8" max="9" width="14.85546875" style="6" customWidth="1"/>
    <col min="10" max="10" width="16" style="6" customWidth="1"/>
    <col min="11" max="11" width="21.85546875" style="6" customWidth="1"/>
    <col min="12" max="12" width="26.5703125" style="6" customWidth="1"/>
    <col min="13" max="13" width="17.5703125" style="6" customWidth="1"/>
    <col min="14" max="14" width="18.42578125" style="6" customWidth="1"/>
    <col min="15" max="15" width="13.85546875" style="6" customWidth="1"/>
    <col min="16" max="16" width="10.5703125" style="6" customWidth="1"/>
    <col min="17" max="17" width="12.42578125" style="6" customWidth="1"/>
    <col min="18" max="18" width="9.42578125" style="6" customWidth="1"/>
    <col min="19" max="19" width="15.85546875" style="6" customWidth="1"/>
    <col min="20" max="20" width="18.140625" style="6" customWidth="1"/>
    <col min="21" max="21" width="14" style="6" customWidth="1"/>
    <col min="22" max="22" width="22.1406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48" customHeight="1" x14ac:dyDescent="0.25">
      <c r="A2" s="265" t="s">
        <v>4328</v>
      </c>
      <c r="B2" s="265"/>
      <c r="C2" s="265"/>
      <c r="D2" s="265"/>
      <c r="E2" s="265"/>
      <c r="F2" s="265"/>
      <c r="G2" s="265"/>
      <c r="H2" s="265"/>
      <c r="I2" s="265"/>
      <c r="J2" s="265"/>
      <c r="K2" s="265"/>
      <c r="L2" s="265"/>
      <c r="M2" s="265"/>
      <c r="N2" s="265"/>
      <c r="O2" s="265"/>
      <c r="P2" s="265"/>
      <c r="Q2" s="265"/>
      <c r="R2" s="265"/>
      <c r="S2" s="265"/>
      <c r="T2" s="265"/>
      <c r="U2" s="265"/>
      <c r="V2" s="27"/>
    </row>
    <row r="3" spans="1:23" ht="15" customHeight="1" x14ac:dyDescent="0.25">
      <c r="A3" s="27"/>
      <c r="B3" s="27"/>
      <c r="C3" s="27"/>
      <c r="D3" s="27"/>
      <c r="E3" s="27"/>
      <c r="F3" s="27"/>
      <c r="G3" s="27"/>
      <c r="H3" s="27"/>
      <c r="I3" s="27"/>
      <c r="J3" s="27"/>
      <c r="K3" s="27"/>
      <c r="L3" s="27"/>
      <c r="M3" s="27"/>
      <c r="N3" s="27"/>
      <c r="O3" s="27"/>
      <c r="P3" s="27"/>
      <c r="Q3" s="27"/>
      <c r="R3" s="27"/>
      <c r="S3" s="27"/>
      <c r="T3" s="27"/>
      <c r="U3" s="27"/>
      <c r="V3" s="27"/>
    </row>
    <row r="4" spans="1:23" ht="22.5" customHeight="1" x14ac:dyDescent="0.25">
      <c r="A4" s="266" t="s">
        <v>4329</v>
      </c>
      <c r="B4" s="266"/>
      <c r="C4" s="266"/>
      <c r="D4" s="266"/>
      <c r="E4" s="266"/>
      <c r="F4" s="266"/>
      <c r="G4" s="266"/>
      <c r="H4" s="266"/>
      <c r="I4" s="266"/>
      <c r="J4" s="266"/>
      <c r="K4" s="266"/>
      <c r="L4" s="266"/>
      <c r="M4" s="266"/>
      <c r="N4" s="266"/>
      <c r="O4" s="266"/>
      <c r="P4" s="266"/>
      <c r="Q4" s="266"/>
      <c r="R4" s="266"/>
      <c r="S4" s="266"/>
      <c r="T4" s="266"/>
      <c r="U4" s="266"/>
      <c r="V4" s="28"/>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29" t="s">
        <v>18</v>
      </c>
      <c r="H7" s="29" t="s">
        <v>14</v>
      </c>
      <c r="I7" s="29" t="s">
        <v>19</v>
      </c>
      <c r="J7" s="29" t="s">
        <v>302</v>
      </c>
      <c r="K7" s="29" t="s">
        <v>24</v>
      </c>
      <c r="L7" s="29" t="s">
        <v>23</v>
      </c>
      <c r="M7" s="29" t="s">
        <v>305</v>
      </c>
      <c r="N7" s="29" t="s">
        <v>308</v>
      </c>
      <c r="O7" s="29" t="s">
        <v>4</v>
      </c>
      <c r="P7" s="29" t="s">
        <v>5</v>
      </c>
      <c r="Q7" s="29" t="s">
        <v>6</v>
      </c>
      <c r="R7" s="29" t="s">
        <v>7</v>
      </c>
      <c r="S7" s="29" t="s">
        <v>8</v>
      </c>
      <c r="T7" s="29" t="s">
        <v>9</v>
      </c>
      <c r="U7" s="29" t="s">
        <v>22</v>
      </c>
      <c r="V7" s="262"/>
      <c r="W7" s="262"/>
    </row>
    <row r="8" spans="1:23" ht="19.149999999999999" customHeight="1" x14ac:dyDescent="0.25">
      <c r="A8" s="29">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c r="V8" s="29">
        <v>22</v>
      </c>
      <c r="W8" s="29">
        <v>23</v>
      </c>
    </row>
    <row r="9" spans="1:23" ht="126" x14ac:dyDescent="0.25">
      <c r="A9" s="23" t="s">
        <v>16</v>
      </c>
      <c r="B9" s="16" t="s">
        <v>803</v>
      </c>
      <c r="C9" s="16" t="s">
        <v>811</v>
      </c>
      <c r="D9" s="16" t="s">
        <v>816</v>
      </c>
      <c r="E9" s="16" t="s">
        <v>20</v>
      </c>
      <c r="F9" s="16" t="s">
        <v>804</v>
      </c>
      <c r="G9" s="29" t="s">
        <v>299</v>
      </c>
      <c r="H9" s="29" t="s">
        <v>299</v>
      </c>
      <c r="I9" s="29" t="s">
        <v>299</v>
      </c>
      <c r="J9" s="29" t="s">
        <v>299</v>
      </c>
      <c r="K9" s="29" t="s">
        <v>299</v>
      </c>
      <c r="L9" s="29" t="s">
        <v>299</v>
      </c>
      <c r="M9" s="29" t="s">
        <v>299</v>
      </c>
      <c r="N9" s="16" t="s">
        <v>805</v>
      </c>
      <c r="O9" s="29" t="s">
        <v>299</v>
      </c>
      <c r="P9" s="29" t="s">
        <v>299</v>
      </c>
      <c r="Q9" s="29" t="s">
        <v>299</v>
      </c>
      <c r="R9" s="29" t="s">
        <v>299</v>
      </c>
      <c r="S9" s="29" t="s">
        <v>299</v>
      </c>
      <c r="T9" s="16" t="s">
        <v>825</v>
      </c>
      <c r="U9" s="29" t="s">
        <v>299</v>
      </c>
      <c r="V9" s="16" t="s">
        <v>155</v>
      </c>
      <c r="W9" s="29" t="s">
        <v>299</v>
      </c>
    </row>
    <row r="10" spans="1:23" ht="189" x14ac:dyDescent="0.25">
      <c r="A10" s="23" t="s">
        <v>17</v>
      </c>
      <c r="B10" s="35" t="s">
        <v>806</v>
      </c>
      <c r="C10" s="35" t="s">
        <v>812</v>
      </c>
      <c r="D10" s="35" t="s">
        <v>826</v>
      </c>
      <c r="E10" s="35" t="s">
        <v>20</v>
      </c>
      <c r="F10" s="35" t="s">
        <v>820</v>
      </c>
      <c r="G10" s="35" t="s">
        <v>823</v>
      </c>
      <c r="H10" s="29" t="s">
        <v>299</v>
      </c>
      <c r="I10" s="35" t="s">
        <v>824</v>
      </c>
      <c r="J10" s="35"/>
      <c r="K10" s="35" t="s">
        <v>830</v>
      </c>
      <c r="L10" s="35" t="s">
        <v>831</v>
      </c>
      <c r="M10" s="35" t="s">
        <v>833</v>
      </c>
      <c r="N10" s="16"/>
      <c r="O10" s="16"/>
      <c r="P10" s="16"/>
      <c r="Q10" s="16"/>
      <c r="R10" s="16"/>
      <c r="S10" s="16"/>
      <c r="T10" s="16"/>
      <c r="U10" s="16"/>
      <c r="V10" s="16"/>
      <c r="W10" s="53"/>
    </row>
    <row r="11" spans="1:23" ht="78.75" x14ac:dyDescent="0.25">
      <c r="A11" s="29" t="s">
        <v>25</v>
      </c>
      <c r="B11" s="16" t="s">
        <v>807</v>
      </c>
      <c r="C11" s="16" t="s">
        <v>813</v>
      </c>
      <c r="D11" s="16" t="s">
        <v>817</v>
      </c>
      <c r="E11" s="16" t="s">
        <v>20</v>
      </c>
      <c r="F11" s="16" t="s">
        <v>785</v>
      </c>
      <c r="G11" s="29" t="s">
        <v>299</v>
      </c>
      <c r="H11" s="29" t="s">
        <v>299</v>
      </c>
      <c r="I11" s="16" t="s">
        <v>832</v>
      </c>
      <c r="J11" s="29" t="s">
        <v>299</v>
      </c>
      <c r="K11" s="29" t="s">
        <v>299</v>
      </c>
      <c r="L11" s="29" t="s">
        <v>299</v>
      </c>
      <c r="M11" s="29" t="s">
        <v>299</v>
      </c>
      <c r="N11" s="16"/>
      <c r="O11" s="16"/>
      <c r="P11" s="16"/>
      <c r="Q11" s="16"/>
      <c r="R11" s="16"/>
      <c r="S11" s="16"/>
      <c r="T11" s="16"/>
      <c r="U11" s="16"/>
      <c r="V11" s="16"/>
      <c r="W11" s="53"/>
    </row>
    <row r="12" spans="1:23" ht="94.5" x14ac:dyDescent="0.25">
      <c r="A12" s="23" t="s">
        <v>34</v>
      </c>
      <c r="B12" s="16" t="s">
        <v>808</v>
      </c>
      <c r="C12" s="16" t="s">
        <v>814</v>
      </c>
      <c r="D12" s="16" t="s">
        <v>818</v>
      </c>
      <c r="E12" s="16" t="s">
        <v>20</v>
      </c>
      <c r="F12" s="16" t="s">
        <v>821</v>
      </c>
      <c r="G12" s="16" t="s">
        <v>828</v>
      </c>
      <c r="H12" s="29" t="s">
        <v>299</v>
      </c>
      <c r="I12" s="29" t="s">
        <v>299</v>
      </c>
      <c r="J12" s="29" t="s">
        <v>299</v>
      </c>
      <c r="K12" s="29" t="s">
        <v>299</v>
      </c>
      <c r="L12" s="29" t="s">
        <v>299</v>
      </c>
      <c r="M12" s="29" t="s">
        <v>299</v>
      </c>
      <c r="N12" s="16"/>
      <c r="O12" s="16"/>
      <c r="P12" s="16"/>
      <c r="Q12" s="16"/>
      <c r="R12" s="16"/>
      <c r="S12" s="16"/>
      <c r="T12" s="16"/>
      <c r="U12" s="16"/>
      <c r="V12" s="16"/>
      <c r="W12" s="53"/>
    </row>
    <row r="13" spans="1:23" ht="267.75" x14ac:dyDescent="0.25">
      <c r="A13" s="23" t="s">
        <v>38</v>
      </c>
      <c r="B13" s="16" t="s">
        <v>809</v>
      </c>
      <c r="C13" s="16" t="s">
        <v>815</v>
      </c>
      <c r="D13" s="16" t="s">
        <v>819</v>
      </c>
      <c r="E13" s="16" t="s">
        <v>810</v>
      </c>
      <c r="F13" s="16" t="s">
        <v>822</v>
      </c>
      <c r="G13" s="16" t="s">
        <v>827</v>
      </c>
      <c r="H13" s="29" t="s">
        <v>299</v>
      </c>
      <c r="I13" s="16" t="s">
        <v>829</v>
      </c>
      <c r="J13" s="29" t="s">
        <v>299</v>
      </c>
      <c r="K13" s="29" t="s">
        <v>299</v>
      </c>
      <c r="L13" s="29" t="s">
        <v>299</v>
      </c>
      <c r="M13" s="29" t="s">
        <v>299</v>
      </c>
      <c r="N13" s="16"/>
      <c r="O13" s="16"/>
      <c r="P13" s="16"/>
      <c r="Q13" s="16"/>
      <c r="R13" s="16"/>
      <c r="S13" s="16"/>
      <c r="T13" s="16"/>
      <c r="U13" s="16"/>
      <c r="V13" s="16"/>
      <c r="W13" s="53"/>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3">
    <cfRule type="duplicateValues" dxfId="43" priority="1"/>
  </conditionalFormatting>
  <hyperlinks>
    <hyperlink ref="D10" r:id="rId1" display="https://yandex.ru/search/?text=%D0%93%D0%BE%D1%80%D0%BE%D0%B4%D1%81%D0%BA%D0%BE%D0%B9%20%D0%BE%D0%BA%D1%80%D1%83%D0%B3%20%D0%B3%D0%BE%D1%80%D0%BE%D0%B4%20%D0%9A%D0%B0%D0%B7%D0%B0%D0%BD%D1%8C&amp;lr=43&amp;clid=1993857&amp;win=190&amp;noreask=1&amp;ento=0oCgdydXc4MjQxGAIqCnJ1dzE3NzUxNjJqHdCT0LDQu9C40LDRgdC60LDRgCDQmtCw0LzQsNC7cg7QoNC-0LTQuNC70YHRjwjPo5U"/>
  </hyperlinks>
  <pageMargins left="0.7" right="0.7" top="0.75" bottom="0.75" header="0.3" footer="0.3"/>
  <pageSetup paperSize="9" scale="34"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zoomScale="50" zoomScaleNormal="50" workbookViewId="0">
      <selection activeCell="A2" sqref="A2:U2"/>
    </sheetView>
  </sheetViews>
  <sheetFormatPr defaultColWidth="8.85546875" defaultRowHeight="15.75" x14ac:dyDescent="0.25"/>
  <cols>
    <col min="1" max="1" width="4.85546875" style="6" customWidth="1"/>
    <col min="2" max="2" width="23.140625" style="6" customWidth="1"/>
    <col min="3" max="3" width="19.85546875" style="6" customWidth="1"/>
    <col min="4" max="5" width="23.85546875" style="6" customWidth="1"/>
    <col min="6" max="6" width="26.140625" style="6" customWidth="1"/>
    <col min="7" max="7" width="21.140625" style="6" customWidth="1"/>
    <col min="8" max="8" width="14.85546875" style="6" customWidth="1"/>
    <col min="9" max="9" width="14" style="6" customWidth="1"/>
    <col min="10" max="10" width="21.7109375" style="6" customWidth="1"/>
    <col min="11" max="11" width="19.85546875" style="6" customWidth="1"/>
    <col min="12" max="12" width="22.28515625" style="6" customWidth="1"/>
    <col min="13" max="13" width="16.570312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5.8554687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48" customHeight="1" x14ac:dyDescent="0.25">
      <c r="A2" s="265" t="s">
        <v>4330</v>
      </c>
      <c r="B2" s="265"/>
      <c r="C2" s="265"/>
      <c r="D2" s="265"/>
      <c r="E2" s="265"/>
      <c r="F2" s="265"/>
      <c r="G2" s="265"/>
      <c r="H2" s="265"/>
      <c r="I2" s="265"/>
      <c r="J2" s="265"/>
      <c r="K2" s="265"/>
      <c r="L2" s="265"/>
      <c r="M2" s="265"/>
      <c r="N2" s="265"/>
      <c r="O2" s="265"/>
      <c r="P2" s="265"/>
      <c r="Q2" s="265"/>
      <c r="R2" s="265"/>
      <c r="S2" s="265"/>
      <c r="T2" s="265"/>
      <c r="U2" s="265"/>
      <c r="V2" s="27"/>
    </row>
    <row r="3" spans="1:23" ht="15" customHeight="1" x14ac:dyDescent="0.25">
      <c r="A3" s="27"/>
      <c r="B3" s="27"/>
      <c r="C3" s="27"/>
      <c r="D3" s="27"/>
      <c r="E3" s="27"/>
      <c r="F3" s="27"/>
      <c r="G3" s="27"/>
      <c r="H3" s="27"/>
      <c r="I3" s="27"/>
      <c r="J3" s="27"/>
      <c r="K3" s="27"/>
      <c r="L3" s="27"/>
      <c r="M3" s="27"/>
      <c r="N3" s="27"/>
      <c r="O3" s="27"/>
      <c r="P3" s="27"/>
      <c r="Q3" s="27"/>
      <c r="R3" s="27"/>
      <c r="S3" s="27"/>
      <c r="T3" s="27"/>
      <c r="U3" s="27"/>
      <c r="V3" s="27"/>
    </row>
    <row r="4" spans="1:23" ht="22.5" customHeight="1" x14ac:dyDescent="0.25">
      <c r="A4" s="266" t="s">
        <v>834</v>
      </c>
      <c r="B4" s="266"/>
      <c r="C4" s="266"/>
      <c r="D4" s="266"/>
      <c r="E4" s="266"/>
      <c r="F4" s="266"/>
      <c r="G4" s="266"/>
      <c r="H4" s="266"/>
      <c r="I4" s="266"/>
      <c r="J4" s="266"/>
      <c r="K4" s="266"/>
      <c r="L4" s="266"/>
      <c r="M4" s="266"/>
      <c r="N4" s="266"/>
      <c r="O4" s="266"/>
      <c r="P4" s="266"/>
      <c r="Q4" s="266"/>
      <c r="R4" s="266"/>
      <c r="S4" s="266"/>
      <c r="T4" s="266"/>
      <c r="U4" s="266"/>
      <c r="V4" s="28"/>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29" t="s">
        <v>18</v>
      </c>
      <c r="H7" s="29" t="s">
        <v>14</v>
      </c>
      <c r="I7" s="29" t="s">
        <v>19</v>
      </c>
      <c r="J7" s="29" t="s">
        <v>302</v>
      </c>
      <c r="K7" s="29" t="s">
        <v>24</v>
      </c>
      <c r="L7" s="29" t="s">
        <v>23</v>
      </c>
      <c r="M7" s="29" t="s">
        <v>305</v>
      </c>
      <c r="N7" s="29" t="s">
        <v>308</v>
      </c>
      <c r="O7" s="29" t="s">
        <v>4</v>
      </c>
      <c r="P7" s="29" t="s">
        <v>5</v>
      </c>
      <c r="Q7" s="29" t="s">
        <v>6</v>
      </c>
      <c r="R7" s="29" t="s">
        <v>7</v>
      </c>
      <c r="S7" s="29" t="s">
        <v>8</v>
      </c>
      <c r="T7" s="29" t="s">
        <v>9</v>
      </c>
      <c r="U7" s="29" t="s">
        <v>22</v>
      </c>
      <c r="V7" s="262"/>
      <c r="W7" s="262"/>
    </row>
    <row r="8" spans="1:23" ht="19.149999999999999" customHeight="1" x14ac:dyDescent="0.25">
      <c r="A8" s="29">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c r="V8" s="29">
        <v>22</v>
      </c>
      <c r="W8" s="29">
        <v>23</v>
      </c>
    </row>
    <row r="9" spans="1:23" ht="97.15" customHeight="1" x14ac:dyDescent="0.25">
      <c r="A9" s="23" t="s">
        <v>16</v>
      </c>
      <c r="B9" s="20" t="s">
        <v>835</v>
      </c>
      <c r="C9" s="58" t="s">
        <v>867</v>
      </c>
      <c r="D9" s="20" t="s">
        <v>836</v>
      </c>
      <c r="E9" s="20" t="s">
        <v>20</v>
      </c>
      <c r="F9" s="20" t="s">
        <v>837</v>
      </c>
      <c r="G9" s="20"/>
      <c r="H9" s="20"/>
      <c r="I9" s="20"/>
      <c r="J9" s="20"/>
      <c r="K9" s="20"/>
      <c r="L9" s="20"/>
      <c r="M9" s="20"/>
      <c r="N9" s="16" t="s">
        <v>838</v>
      </c>
      <c r="O9" s="20"/>
      <c r="P9" s="16"/>
      <c r="Q9" s="16"/>
      <c r="R9" s="16"/>
      <c r="S9" s="16" t="s">
        <v>839</v>
      </c>
      <c r="T9" s="16"/>
      <c r="U9" s="16"/>
      <c r="V9" s="16" t="s">
        <v>728</v>
      </c>
      <c r="W9" s="57"/>
    </row>
    <row r="10" spans="1:23" ht="110.25" x14ac:dyDescent="0.25">
      <c r="A10" s="23" t="s">
        <v>17</v>
      </c>
      <c r="B10" s="16" t="s">
        <v>868</v>
      </c>
      <c r="C10" s="16" t="s">
        <v>884</v>
      </c>
      <c r="D10" s="16" t="s">
        <v>840</v>
      </c>
      <c r="E10" s="16" t="s">
        <v>20</v>
      </c>
      <c r="F10" s="16" t="s">
        <v>876</v>
      </c>
      <c r="G10" s="16"/>
      <c r="H10" s="16"/>
      <c r="I10" s="16"/>
      <c r="J10" s="16"/>
      <c r="K10" s="16"/>
      <c r="L10" s="16"/>
      <c r="M10" s="16"/>
      <c r="N10" s="16" t="s">
        <v>838</v>
      </c>
      <c r="O10" s="15" t="s">
        <v>299</v>
      </c>
      <c r="P10" s="15" t="s">
        <v>299</v>
      </c>
      <c r="Q10" s="15" t="s">
        <v>299</v>
      </c>
      <c r="R10" s="15" t="s">
        <v>299</v>
      </c>
      <c r="S10" s="16" t="s">
        <v>839</v>
      </c>
      <c r="T10" s="15" t="s">
        <v>299</v>
      </c>
      <c r="U10" s="15" t="s">
        <v>299</v>
      </c>
      <c r="V10" s="16" t="s">
        <v>728</v>
      </c>
      <c r="W10" s="15" t="s">
        <v>299</v>
      </c>
    </row>
    <row r="11" spans="1:23" ht="204.75" x14ac:dyDescent="0.25">
      <c r="A11" s="29" t="s">
        <v>25</v>
      </c>
      <c r="B11" s="16" t="s">
        <v>841</v>
      </c>
      <c r="C11" s="16" t="s">
        <v>869</v>
      </c>
      <c r="D11" s="16" t="s">
        <v>842</v>
      </c>
      <c r="E11" s="16" t="s">
        <v>843</v>
      </c>
      <c r="F11" s="16" t="s">
        <v>132</v>
      </c>
      <c r="G11" s="16" t="s">
        <v>844</v>
      </c>
      <c r="H11" s="15" t="s">
        <v>299</v>
      </c>
      <c r="I11" s="15" t="s">
        <v>299</v>
      </c>
      <c r="J11" s="15" t="s">
        <v>299</v>
      </c>
      <c r="K11" s="17" t="s">
        <v>845</v>
      </c>
      <c r="L11" s="16" t="s">
        <v>892</v>
      </c>
      <c r="M11" s="16"/>
      <c r="N11" s="16" t="s">
        <v>838</v>
      </c>
      <c r="O11" s="15" t="s">
        <v>299</v>
      </c>
      <c r="P11" s="15" t="s">
        <v>299</v>
      </c>
      <c r="Q11" s="15" t="s">
        <v>299</v>
      </c>
      <c r="R11" s="15" t="s">
        <v>299</v>
      </c>
      <c r="S11" s="15" t="s">
        <v>299</v>
      </c>
      <c r="T11" s="15" t="s">
        <v>299</v>
      </c>
      <c r="U11" s="15" t="s">
        <v>299</v>
      </c>
      <c r="V11" s="16" t="s">
        <v>838</v>
      </c>
      <c r="W11" s="15" t="s">
        <v>299</v>
      </c>
    </row>
    <row r="12" spans="1:23" ht="157.5" x14ac:dyDescent="0.25">
      <c r="A12" s="4" t="s">
        <v>34</v>
      </c>
      <c r="B12" s="16" t="s">
        <v>846</v>
      </c>
      <c r="C12" s="16" t="s">
        <v>870</v>
      </c>
      <c r="D12" s="16" t="s">
        <v>847</v>
      </c>
      <c r="E12" s="16" t="s">
        <v>890</v>
      </c>
      <c r="F12" s="16" t="s">
        <v>848</v>
      </c>
      <c r="G12" s="16" t="s">
        <v>849</v>
      </c>
      <c r="H12" s="15" t="s">
        <v>299</v>
      </c>
      <c r="I12" s="15" t="s">
        <v>299</v>
      </c>
      <c r="J12" s="16" t="s">
        <v>888</v>
      </c>
      <c r="K12" s="17" t="s">
        <v>881</v>
      </c>
      <c r="L12" s="16" t="s">
        <v>882</v>
      </c>
      <c r="M12" s="16" t="s">
        <v>889</v>
      </c>
      <c r="N12" s="16" t="s">
        <v>838</v>
      </c>
      <c r="O12" s="16"/>
      <c r="P12" s="16"/>
      <c r="Q12" s="16"/>
      <c r="R12" s="16"/>
      <c r="S12" s="16"/>
      <c r="T12" s="16"/>
      <c r="U12" s="16"/>
      <c r="V12" s="16"/>
      <c r="W12" s="53"/>
    </row>
    <row r="13" spans="1:23" ht="94.5" x14ac:dyDescent="0.25">
      <c r="A13" s="4" t="s">
        <v>38</v>
      </c>
      <c r="B13" s="16" t="s">
        <v>850</v>
      </c>
      <c r="C13" s="16" t="s">
        <v>871</v>
      </c>
      <c r="D13" s="16" t="s">
        <v>874</v>
      </c>
      <c r="E13" s="16" t="s">
        <v>851</v>
      </c>
      <c r="F13" s="16" t="s">
        <v>852</v>
      </c>
      <c r="G13" s="16"/>
      <c r="H13" s="16"/>
      <c r="I13" s="16"/>
      <c r="J13" s="16"/>
      <c r="K13" s="16"/>
      <c r="L13" s="16" t="s">
        <v>883</v>
      </c>
      <c r="M13" s="16"/>
      <c r="N13" s="16" t="s">
        <v>838</v>
      </c>
      <c r="O13" s="16"/>
      <c r="P13" s="16"/>
      <c r="Q13" s="16"/>
      <c r="R13" s="16"/>
      <c r="S13" s="16"/>
      <c r="T13" s="16"/>
      <c r="U13" s="16"/>
      <c r="V13" s="16"/>
      <c r="W13" s="53"/>
    </row>
    <row r="14" spans="1:23" ht="208.9" customHeight="1" x14ac:dyDescent="0.25">
      <c r="A14" s="4" t="s">
        <v>329</v>
      </c>
      <c r="B14" s="16" t="s">
        <v>853</v>
      </c>
      <c r="C14" s="16" t="s">
        <v>872</v>
      </c>
      <c r="D14" s="16" t="s">
        <v>875</v>
      </c>
      <c r="E14" s="16" t="s">
        <v>854</v>
      </c>
      <c r="F14" s="16" t="s">
        <v>891</v>
      </c>
      <c r="G14" s="59" t="s">
        <v>879</v>
      </c>
      <c r="H14" s="16"/>
      <c r="I14" s="60" t="s">
        <v>877</v>
      </c>
      <c r="J14" s="60" t="s">
        <v>878</v>
      </c>
      <c r="K14" s="16" t="s">
        <v>880</v>
      </c>
      <c r="L14" s="16" t="s">
        <v>893</v>
      </c>
      <c r="M14" s="16"/>
      <c r="N14" s="16" t="s">
        <v>838</v>
      </c>
      <c r="O14" s="16"/>
      <c r="P14" s="16"/>
      <c r="Q14" s="16"/>
      <c r="R14" s="16"/>
      <c r="S14" s="16"/>
      <c r="T14" s="16"/>
      <c r="U14" s="16"/>
      <c r="V14" s="16"/>
      <c r="W14" s="53"/>
    </row>
    <row r="15" spans="1:23" ht="47.25" x14ac:dyDescent="0.25">
      <c r="A15" s="4" t="s">
        <v>50</v>
      </c>
      <c r="B15" s="16" t="s">
        <v>855</v>
      </c>
      <c r="C15" s="17">
        <v>17544</v>
      </c>
      <c r="D15" s="16" t="s">
        <v>885</v>
      </c>
      <c r="E15" s="16" t="s">
        <v>856</v>
      </c>
      <c r="F15" s="16" t="s">
        <v>857</v>
      </c>
      <c r="G15" s="15" t="s">
        <v>299</v>
      </c>
      <c r="H15" s="15" t="s">
        <v>299</v>
      </c>
      <c r="I15" s="15" t="s">
        <v>299</v>
      </c>
      <c r="J15" s="15" t="s">
        <v>299</v>
      </c>
      <c r="K15" s="15" t="s">
        <v>299</v>
      </c>
      <c r="L15" s="15" t="s">
        <v>299</v>
      </c>
      <c r="M15" s="15" t="s">
        <v>299</v>
      </c>
      <c r="N15" s="16" t="s">
        <v>858</v>
      </c>
      <c r="O15" s="51" t="s">
        <v>859</v>
      </c>
      <c r="P15" s="15" t="s">
        <v>299</v>
      </c>
      <c r="Q15" s="15" t="s">
        <v>299</v>
      </c>
      <c r="R15" s="15" t="s">
        <v>299</v>
      </c>
      <c r="S15" s="15" t="s">
        <v>299</v>
      </c>
      <c r="T15" s="15" t="s">
        <v>299</v>
      </c>
      <c r="U15" s="15" t="s">
        <v>299</v>
      </c>
      <c r="V15" s="16" t="s">
        <v>860</v>
      </c>
      <c r="W15" s="53"/>
    </row>
    <row r="16" spans="1:23" ht="47.25" x14ac:dyDescent="0.25">
      <c r="A16" s="4" t="s">
        <v>51</v>
      </c>
      <c r="B16" s="16" t="s">
        <v>861</v>
      </c>
      <c r="C16" s="17" t="s">
        <v>873</v>
      </c>
      <c r="D16" s="16" t="s">
        <v>886</v>
      </c>
      <c r="E16" s="16" t="s">
        <v>864</v>
      </c>
      <c r="F16" s="16" t="s">
        <v>862</v>
      </c>
      <c r="G16" s="15" t="s">
        <v>299</v>
      </c>
      <c r="H16" s="15" t="s">
        <v>299</v>
      </c>
      <c r="I16" s="15" t="s">
        <v>299</v>
      </c>
      <c r="J16" s="15" t="s">
        <v>299</v>
      </c>
      <c r="K16" s="15" t="s">
        <v>299</v>
      </c>
      <c r="L16" s="15" t="s">
        <v>299</v>
      </c>
      <c r="M16" s="15" t="s">
        <v>299</v>
      </c>
      <c r="N16" s="16" t="s">
        <v>858</v>
      </c>
      <c r="O16" s="51" t="s">
        <v>859</v>
      </c>
      <c r="P16" s="15" t="s">
        <v>299</v>
      </c>
      <c r="Q16" s="15" t="s">
        <v>299</v>
      </c>
      <c r="R16" s="15" t="s">
        <v>299</v>
      </c>
      <c r="S16" s="15" t="s">
        <v>299</v>
      </c>
      <c r="T16" s="15" t="s">
        <v>299</v>
      </c>
      <c r="U16" s="15" t="s">
        <v>299</v>
      </c>
      <c r="V16" s="16" t="s">
        <v>860</v>
      </c>
      <c r="W16" s="53"/>
    </row>
    <row r="17" spans="1:23" ht="47.25" x14ac:dyDescent="0.25">
      <c r="A17" s="4" t="s">
        <v>330</v>
      </c>
      <c r="B17" s="16" t="s">
        <v>863</v>
      </c>
      <c r="C17" s="17">
        <v>12816</v>
      </c>
      <c r="D17" s="16" t="s">
        <v>887</v>
      </c>
      <c r="E17" s="16" t="s">
        <v>864</v>
      </c>
      <c r="F17" s="16" t="s">
        <v>865</v>
      </c>
      <c r="G17" s="15" t="s">
        <v>299</v>
      </c>
      <c r="H17" s="15" t="s">
        <v>299</v>
      </c>
      <c r="I17" s="15" t="s">
        <v>299</v>
      </c>
      <c r="J17" s="15" t="s">
        <v>299</v>
      </c>
      <c r="K17" s="15" t="s">
        <v>299</v>
      </c>
      <c r="L17" s="15" t="s">
        <v>299</v>
      </c>
      <c r="M17" s="15" t="s">
        <v>299</v>
      </c>
      <c r="N17" s="16" t="s">
        <v>866</v>
      </c>
      <c r="O17" s="51" t="s">
        <v>859</v>
      </c>
      <c r="P17" s="15" t="s">
        <v>299</v>
      </c>
      <c r="Q17" s="15" t="s">
        <v>299</v>
      </c>
      <c r="R17" s="15" t="s">
        <v>299</v>
      </c>
      <c r="S17" s="15" t="s">
        <v>299</v>
      </c>
      <c r="T17" s="15" t="s">
        <v>299</v>
      </c>
      <c r="U17" s="15" t="s">
        <v>299</v>
      </c>
      <c r="V17" s="16" t="s">
        <v>860</v>
      </c>
      <c r="W17" s="53"/>
    </row>
    <row r="18" spans="1:23" x14ac:dyDescent="0.25">
      <c r="A18" s="1"/>
      <c r="B18" s="1"/>
      <c r="C18" s="1"/>
      <c r="D18" s="1"/>
      <c r="E18" s="1"/>
      <c r="F18" s="1"/>
      <c r="G18" s="1"/>
      <c r="H18" s="1"/>
      <c r="I18" s="1"/>
      <c r="J18" s="1"/>
      <c r="K18" s="1"/>
      <c r="L18" s="1"/>
      <c r="M18" s="1"/>
      <c r="N18" s="1"/>
      <c r="O18" s="1"/>
      <c r="P18" s="1"/>
      <c r="Q18" s="1"/>
      <c r="R18" s="1"/>
      <c r="S18" s="1"/>
      <c r="T18" s="1"/>
      <c r="U18" s="1"/>
      <c r="V18" s="1"/>
    </row>
    <row r="19" spans="1:23" x14ac:dyDescent="0.25">
      <c r="A19" s="1"/>
      <c r="B19" s="1"/>
      <c r="C19" s="1"/>
      <c r="D19" s="1"/>
      <c r="E19" s="1"/>
      <c r="F19" s="1"/>
      <c r="G19" s="1"/>
      <c r="H19" s="1"/>
      <c r="I19" s="1"/>
      <c r="J19" s="1"/>
      <c r="K19" s="1"/>
      <c r="L19" s="1"/>
      <c r="M19" s="1"/>
      <c r="N19" s="1"/>
      <c r="O19" s="1"/>
      <c r="P19" s="1"/>
      <c r="Q19" s="1"/>
      <c r="R19" s="1"/>
      <c r="S19" s="1"/>
      <c r="T19" s="1"/>
      <c r="U19" s="1"/>
      <c r="V19" s="1"/>
    </row>
    <row r="20" spans="1:23" x14ac:dyDescent="0.25">
      <c r="A20" s="1"/>
      <c r="B20" s="1"/>
      <c r="C20" s="1"/>
      <c r="D20" s="1"/>
      <c r="E20" s="1"/>
      <c r="F20" s="1"/>
      <c r="G20" s="1"/>
      <c r="H20" s="1"/>
      <c r="I20" s="1"/>
      <c r="J20" s="1"/>
      <c r="K20" s="1"/>
      <c r="L20" s="1"/>
      <c r="M20" s="1"/>
      <c r="N20" s="1"/>
      <c r="O20" s="1"/>
      <c r="P20" s="1"/>
      <c r="Q20" s="1"/>
      <c r="R20" s="1"/>
      <c r="S20" s="1"/>
      <c r="T20" s="1"/>
      <c r="U20" s="1"/>
      <c r="V20" s="1"/>
    </row>
    <row r="21" spans="1:23" x14ac:dyDescent="0.25">
      <c r="A21" s="1"/>
      <c r="B21" s="1"/>
      <c r="C21" s="1"/>
      <c r="D21" s="1"/>
      <c r="E21" s="1"/>
      <c r="F21" s="1"/>
      <c r="G21" s="1"/>
      <c r="H21" s="1"/>
      <c r="I21" s="1"/>
      <c r="J21" s="1"/>
      <c r="K21" s="1"/>
      <c r="L21" s="1"/>
      <c r="M21" s="1"/>
      <c r="N21" s="1"/>
      <c r="O21" s="1"/>
      <c r="P21" s="1"/>
      <c r="Q21" s="1"/>
      <c r="R21" s="1"/>
      <c r="S21" s="1"/>
      <c r="T21" s="1"/>
      <c r="U21" s="1"/>
      <c r="V21" s="1"/>
    </row>
    <row r="22" spans="1:23" x14ac:dyDescent="0.25">
      <c r="A22" s="1"/>
      <c r="B22" s="1"/>
      <c r="C22" s="1"/>
      <c r="D22" s="1"/>
      <c r="E22" s="1"/>
      <c r="F22" s="1"/>
      <c r="G22" s="1"/>
      <c r="H22" s="1"/>
      <c r="I22" s="1"/>
      <c r="J22" s="1"/>
      <c r="K22" s="1"/>
      <c r="L22" s="1"/>
      <c r="M22" s="1"/>
      <c r="N22" s="1"/>
      <c r="O22" s="1"/>
      <c r="P22" s="1"/>
      <c r="Q22" s="1"/>
      <c r="R22" s="1"/>
      <c r="S22" s="1"/>
      <c r="T22" s="1"/>
      <c r="U22" s="1"/>
      <c r="V22" s="1"/>
    </row>
    <row r="23" spans="1:23" x14ac:dyDescent="0.25">
      <c r="A23" s="1"/>
      <c r="B23" s="1"/>
      <c r="C23" s="1"/>
      <c r="D23" s="1"/>
      <c r="E23" s="1"/>
      <c r="F23" s="1"/>
      <c r="G23" s="1"/>
      <c r="H23" s="1"/>
      <c r="I23" s="1"/>
      <c r="J23" s="1"/>
      <c r="K23" s="1"/>
      <c r="L23" s="1"/>
      <c r="M23" s="1"/>
      <c r="N23" s="1"/>
      <c r="O23" s="1"/>
      <c r="P23" s="1"/>
      <c r="Q23" s="1"/>
      <c r="R23" s="1"/>
      <c r="S23" s="1"/>
      <c r="T23" s="1"/>
      <c r="U23" s="1"/>
      <c r="V23" s="1"/>
    </row>
    <row r="24" spans="1:23" x14ac:dyDescent="0.25">
      <c r="A24" s="1"/>
      <c r="B24" s="1"/>
      <c r="C24" s="1"/>
      <c r="D24" s="1"/>
      <c r="E24" s="1"/>
      <c r="F24" s="1"/>
      <c r="G24" s="1"/>
      <c r="H24" s="1"/>
      <c r="I24" s="1"/>
      <c r="J24" s="1"/>
      <c r="K24" s="1"/>
      <c r="L24" s="1"/>
      <c r="M24" s="1"/>
      <c r="N24" s="1"/>
      <c r="O24" s="1"/>
      <c r="P24" s="1"/>
      <c r="Q24" s="1"/>
      <c r="R24" s="1"/>
      <c r="S24" s="1"/>
      <c r="T24" s="1"/>
      <c r="U24" s="1"/>
      <c r="V24" s="1"/>
    </row>
    <row r="25" spans="1:23" x14ac:dyDescent="0.25">
      <c r="A25" s="1"/>
      <c r="B25" s="1"/>
      <c r="C25" s="1"/>
      <c r="D25" s="1"/>
      <c r="E25" s="1"/>
      <c r="F25" s="1"/>
      <c r="G25" s="1"/>
      <c r="H25" s="1"/>
      <c r="I25" s="1"/>
      <c r="J25" s="1"/>
      <c r="K25" s="1"/>
      <c r="L25" s="1"/>
      <c r="M25" s="1"/>
      <c r="N25" s="1"/>
      <c r="O25" s="1"/>
      <c r="P25" s="1"/>
      <c r="Q25" s="1"/>
      <c r="R25" s="1"/>
      <c r="S25" s="1"/>
      <c r="T25" s="1"/>
      <c r="U25" s="1"/>
      <c r="V25" s="1"/>
    </row>
    <row r="26" spans="1:23" x14ac:dyDescent="0.25">
      <c r="A26" s="1"/>
      <c r="B26" s="1"/>
      <c r="C26" s="1"/>
      <c r="D26" s="1"/>
      <c r="E26" s="1"/>
      <c r="F26" s="1"/>
      <c r="G26" s="1"/>
      <c r="H26" s="1"/>
      <c r="I26" s="1"/>
      <c r="J26" s="1"/>
      <c r="K26" s="1"/>
      <c r="L26" s="1"/>
      <c r="M26" s="1"/>
      <c r="N26" s="1"/>
      <c r="O26" s="1"/>
      <c r="P26" s="1"/>
      <c r="Q26" s="1"/>
      <c r="R26" s="1"/>
      <c r="S26" s="1"/>
      <c r="T26" s="1"/>
      <c r="U26" s="1"/>
      <c r="V26" s="1"/>
    </row>
    <row r="27" spans="1:23" x14ac:dyDescent="0.25">
      <c r="A27" s="1"/>
      <c r="B27" s="1"/>
      <c r="C27" s="1"/>
      <c r="D27" s="1"/>
      <c r="E27" s="1"/>
      <c r="F27" s="1"/>
      <c r="G27" s="1"/>
      <c r="H27" s="1"/>
      <c r="I27" s="1"/>
      <c r="J27" s="1"/>
      <c r="K27" s="1"/>
      <c r="L27" s="1"/>
      <c r="M27" s="1"/>
      <c r="N27" s="1"/>
      <c r="O27" s="1"/>
      <c r="P27" s="1"/>
      <c r="Q27" s="1"/>
      <c r="R27" s="1"/>
      <c r="S27" s="1"/>
      <c r="T27" s="1"/>
      <c r="U27" s="1"/>
      <c r="V27" s="1"/>
    </row>
    <row r="28" spans="1:23" x14ac:dyDescent="0.25">
      <c r="A28" s="1"/>
      <c r="B28" s="1"/>
      <c r="C28" s="1"/>
      <c r="D28" s="1"/>
      <c r="E28" s="1"/>
      <c r="F28" s="1"/>
      <c r="G28" s="1"/>
      <c r="H28" s="1"/>
      <c r="I28" s="1"/>
      <c r="J28" s="1"/>
      <c r="K28" s="1"/>
      <c r="L28" s="1"/>
      <c r="M28" s="1"/>
      <c r="N28" s="1"/>
      <c r="O28" s="1"/>
      <c r="P28" s="1"/>
      <c r="Q28" s="1"/>
      <c r="R28" s="1"/>
      <c r="S28" s="1"/>
      <c r="T28" s="1"/>
      <c r="U28" s="1"/>
      <c r="V28" s="1"/>
    </row>
    <row r="29" spans="1:23" x14ac:dyDescent="0.25">
      <c r="A29" s="1"/>
      <c r="B29" s="1"/>
      <c r="C29" s="1"/>
      <c r="D29" s="1"/>
      <c r="E29" s="1"/>
      <c r="F29" s="1"/>
      <c r="G29" s="1"/>
      <c r="H29" s="1"/>
      <c r="I29" s="1"/>
      <c r="J29" s="1"/>
      <c r="K29" s="1"/>
      <c r="L29" s="1"/>
      <c r="M29" s="1"/>
      <c r="N29" s="1"/>
      <c r="O29" s="1"/>
      <c r="P29" s="1"/>
      <c r="Q29" s="1"/>
      <c r="R29" s="1"/>
      <c r="S29" s="1"/>
      <c r="T29" s="1"/>
      <c r="U29" s="1"/>
      <c r="V29" s="1"/>
    </row>
    <row r="30" spans="1:23" x14ac:dyDescent="0.25">
      <c r="A30" s="1"/>
      <c r="B30" s="1"/>
      <c r="C30" s="1"/>
      <c r="D30" s="1"/>
      <c r="E30" s="1"/>
      <c r="F30" s="1"/>
      <c r="G30" s="1"/>
      <c r="H30" s="1"/>
      <c r="I30" s="1"/>
      <c r="J30" s="1"/>
      <c r="K30" s="1"/>
      <c r="L30" s="1"/>
      <c r="M30" s="1"/>
      <c r="N30" s="1"/>
      <c r="O30" s="1"/>
      <c r="P30" s="1"/>
      <c r="Q30" s="1"/>
      <c r="R30" s="1"/>
      <c r="S30" s="1"/>
      <c r="T30" s="1"/>
      <c r="U30" s="1"/>
      <c r="V30" s="1"/>
    </row>
    <row r="31" spans="1:23" x14ac:dyDescent="0.25">
      <c r="A31" s="1"/>
      <c r="B31" s="1"/>
      <c r="C31" s="1"/>
      <c r="D31" s="1"/>
      <c r="E31" s="1"/>
      <c r="F31" s="1"/>
      <c r="G31" s="1"/>
      <c r="H31" s="1"/>
      <c r="I31" s="1"/>
      <c r="J31" s="1"/>
      <c r="K31" s="1"/>
      <c r="L31" s="1"/>
      <c r="M31" s="1"/>
      <c r="N31" s="1"/>
      <c r="O31" s="1"/>
      <c r="P31" s="1"/>
      <c r="Q31" s="1"/>
      <c r="R31" s="1"/>
      <c r="S31" s="1"/>
      <c r="T31" s="1"/>
      <c r="U31" s="1"/>
      <c r="V31" s="1"/>
    </row>
    <row r="32" spans="1:23"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1">
    <cfRule type="duplicateValues" dxfId="42" priority="1"/>
  </conditionalFormatting>
  <pageMargins left="0.7" right="0.7" top="0.75" bottom="0.75" header="0.3" footer="0.3"/>
  <pageSetup paperSize="9" scale="3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zoomScale="50" zoomScaleNormal="50" workbookViewId="0">
      <selection activeCell="A2" sqref="A2:U2"/>
    </sheetView>
  </sheetViews>
  <sheetFormatPr defaultColWidth="8.85546875" defaultRowHeight="15.75" x14ac:dyDescent="0.25"/>
  <cols>
    <col min="1" max="1" width="4.85546875" style="6" customWidth="1"/>
    <col min="2" max="2" width="23.140625" style="6" customWidth="1"/>
    <col min="3" max="3" width="19.85546875" style="6" customWidth="1"/>
    <col min="4" max="5" width="23.85546875" style="6" customWidth="1"/>
    <col min="6" max="6" width="29" style="6" customWidth="1"/>
    <col min="7" max="7" width="21.140625" style="6" customWidth="1"/>
    <col min="8" max="8" width="14.85546875" style="6" customWidth="1"/>
    <col min="9" max="9" width="14" style="6" customWidth="1"/>
    <col min="10" max="10" width="21.7109375" style="6" customWidth="1"/>
    <col min="11" max="11" width="19.85546875" style="6" customWidth="1"/>
    <col min="12" max="12" width="22.28515625" style="6" customWidth="1"/>
    <col min="13" max="13" width="16.570312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5.8554687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48" customHeight="1" x14ac:dyDescent="0.25">
      <c r="A2" s="265" t="s">
        <v>4331</v>
      </c>
      <c r="B2" s="265"/>
      <c r="C2" s="265"/>
      <c r="D2" s="265"/>
      <c r="E2" s="265"/>
      <c r="F2" s="265"/>
      <c r="G2" s="265"/>
      <c r="H2" s="265"/>
      <c r="I2" s="265"/>
      <c r="J2" s="265"/>
      <c r="K2" s="265"/>
      <c r="L2" s="265"/>
      <c r="M2" s="265"/>
      <c r="N2" s="265"/>
      <c r="O2" s="265"/>
      <c r="P2" s="265"/>
      <c r="Q2" s="265"/>
      <c r="R2" s="265"/>
      <c r="S2" s="265"/>
      <c r="T2" s="265"/>
      <c r="U2" s="265"/>
      <c r="V2" s="49"/>
    </row>
    <row r="3" spans="1:23" ht="15" customHeight="1" x14ac:dyDescent="0.25">
      <c r="A3" s="49"/>
      <c r="B3" s="49"/>
      <c r="C3" s="49"/>
      <c r="D3" s="49"/>
      <c r="E3" s="49"/>
      <c r="F3" s="49"/>
      <c r="G3" s="49"/>
      <c r="H3" s="49"/>
      <c r="I3" s="49"/>
      <c r="J3" s="49"/>
      <c r="K3" s="49"/>
      <c r="L3" s="49"/>
      <c r="M3" s="49"/>
      <c r="N3" s="49"/>
      <c r="O3" s="49"/>
      <c r="P3" s="49"/>
      <c r="Q3" s="49"/>
      <c r="R3" s="49"/>
      <c r="S3" s="49"/>
      <c r="T3" s="49"/>
      <c r="U3" s="49"/>
      <c r="V3" s="49"/>
    </row>
    <row r="4" spans="1:23" ht="22.5" customHeight="1" x14ac:dyDescent="0.25">
      <c r="A4" s="266" t="s">
        <v>894</v>
      </c>
      <c r="B4" s="266"/>
      <c r="C4" s="266"/>
      <c r="D4" s="266"/>
      <c r="E4" s="266"/>
      <c r="F4" s="266"/>
      <c r="G4" s="266"/>
      <c r="H4" s="266"/>
      <c r="I4" s="266"/>
      <c r="J4" s="266"/>
      <c r="K4" s="266"/>
      <c r="L4" s="266"/>
      <c r="M4" s="266"/>
      <c r="N4" s="266"/>
      <c r="O4" s="266"/>
      <c r="P4" s="266"/>
      <c r="Q4" s="266"/>
      <c r="R4" s="266"/>
      <c r="S4" s="266"/>
      <c r="T4" s="266"/>
      <c r="U4" s="266"/>
      <c r="V4" s="50"/>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51" t="s">
        <v>18</v>
      </c>
      <c r="H7" s="51" t="s">
        <v>14</v>
      </c>
      <c r="I7" s="51" t="s">
        <v>19</v>
      </c>
      <c r="J7" s="51" t="s">
        <v>302</v>
      </c>
      <c r="K7" s="51" t="s">
        <v>24</v>
      </c>
      <c r="L7" s="51" t="s">
        <v>23</v>
      </c>
      <c r="M7" s="51" t="s">
        <v>305</v>
      </c>
      <c r="N7" s="51" t="s">
        <v>308</v>
      </c>
      <c r="O7" s="51" t="s">
        <v>4</v>
      </c>
      <c r="P7" s="51" t="s">
        <v>5</v>
      </c>
      <c r="Q7" s="51" t="s">
        <v>6</v>
      </c>
      <c r="R7" s="51" t="s">
        <v>7</v>
      </c>
      <c r="S7" s="51" t="s">
        <v>8</v>
      </c>
      <c r="T7" s="51" t="s">
        <v>9</v>
      </c>
      <c r="U7" s="51" t="s">
        <v>22</v>
      </c>
      <c r="V7" s="262"/>
      <c r="W7" s="262"/>
    </row>
    <row r="8" spans="1:23" ht="19.149999999999999" customHeight="1" x14ac:dyDescent="0.25">
      <c r="A8" s="51">
        <v>1</v>
      </c>
      <c r="B8" s="51">
        <v>2</v>
      </c>
      <c r="C8" s="51">
        <v>3</v>
      </c>
      <c r="D8" s="51">
        <v>4</v>
      </c>
      <c r="E8" s="51">
        <v>5</v>
      </c>
      <c r="F8" s="51">
        <v>6</v>
      </c>
      <c r="G8" s="51">
        <v>7</v>
      </c>
      <c r="H8" s="51">
        <v>8</v>
      </c>
      <c r="I8" s="51">
        <v>9</v>
      </c>
      <c r="J8" s="51">
        <v>10</v>
      </c>
      <c r="K8" s="51">
        <v>11</v>
      </c>
      <c r="L8" s="51">
        <v>12</v>
      </c>
      <c r="M8" s="51">
        <v>13</v>
      </c>
      <c r="N8" s="51">
        <v>14</v>
      </c>
      <c r="O8" s="51">
        <v>15</v>
      </c>
      <c r="P8" s="51">
        <v>16</v>
      </c>
      <c r="Q8" s="51">
        <v>17</v>
      </c>
      <c r="R8" s="51">
        <v>18</v>
      </c>
      <c r="S8" s="51">
        <v>19</v>
      </c>
      <c r="T8" s="51">
        <v>20</v>
      </c>
      <c r="U8" s="51">
        <v>21</v>
      </c>
      <c r="V8" s="51">
        <v>22</v>
      </c>
      <c r="W8" s="51">
        <v>23</v>
      </c>
    </row>
    <row r="9" spans="1:23" ht="219.6" customHeight="1" x14ac:dyDescent="0.25">
      <c r="A9" s="23" t="s">
        <v>16</v>
      </c>
      <c r="B9" s="4" t="s">
        <v>895</v>
      </c>
      <c r="C9" s="4" t="s">
        <v>901</v>
      </c>
      <c r="D9" s="4" t="s">
        <v>903</v>
      </c>
      <c r="E9" s="4" t="s">
        <v>896</v>
      </c>
      <c r="F9" s="4" t="s">
        <v>904</v>
      </c>
      <c r="G9" s="4" t="s">
        <v>897</v>
      </c>
      <c r="H9" s="15" t="s">
        <v>299</v>
      </c>
      <c r="I9" s="15" t="s">
        <v>299</v>
      </c>
      <c r="J9" s="15" t="s">
        <v>299</v>
      </c>
      <c r="K9" s="30" t="s">
        <v>906</v>
      </c>
      <c r="L9" s="15" t="s">
        <v>299</v>
      </c>
      <c r="M9" s="4"/>
      <c r="N9" s="51" t="s">
        <v>908</v>
      </c>
      <c r="O9" s="15" t="s">
        <v>299</v>
      </c>
      <c r="P9" s="15" t="s">
        <v>299</v>
      </c>
      <c r="Q9" s="15" t="s">
        <v>299</v>
      </c>
      <c r="R9" s="15" t="s">
        <v>299</v>
      </c>
      <c r="S9" s="15" t="s">
        <v>299</v>
      </c>
      <c r="T9" s="15" t="s">
        <v>299</v>
      </c>
      <c r="U9" s="15" t="s">
        <v>299</v>
      </c>
      <c r="V9" s="51" t="s">
        <v>910</v>
      </c>
      <c r="W9" s="15" t="s">
        <v>299</v>
      </c>
    </row>
    <row r="10" spans="1:23" ht="204" customHeight="1" x14ac:dyDescent="0.25">
      <c r="A10" s="23" t="s">
        <v>17</v>
      </c>
      <c r="B10" s="4" t="s">
        <v>898</v>
      </c>
      <c r="C10" s="4" t="s">
        <v>902</v>
      </c>
      <c r="D10" s="4" t="s">
        <v>899</v>
      </c>
      <c r="E10" s="4"/>
      <c r="F10" s="4" t="s">
        <v>905</v>
      </c>
      <c r="G10" s="4" t="s">
        <v>900</v>
      </c>
      <c r="H10" s="4"/>
      <c r="I10" s="4"/>
      <c r="J10" s="4"/>
      <c r="K10" s="4" t="s">
        <v>907</v>
      </c>
      <c r="L10" s="4"/>
      <c r="M10" s="4"/>
      <c r="N10" s="4" t="s">
        <v>909</v>
      </c>
      <c r="O10" s="4"/>
      <c r="P10" s="4"/>
      <c r="Q10" s="4"/>
      <c r="R10" s="4"/>
      <c r="S10" s="4"/>
      <c r="T10" s="4"/>
      <c r="U10" s="4"/>
      <c r="V10" s="51" t="s">
        <v>910</v>
      </c>
      <c r="W10" s="32"/>
    </row>
    <row r="11" spans="1:23" x14ac:dyDescent="0.25">
      <c r="A11" s="1"/>
      <c r="B11" s="1"/>
      <c r="C11" s="1"/>
      <c r="D11" s="1"/>
      <c r="E11" s="1"/>
      <c r="F11" s="1"/>
      <c r="G11" s="1"/>
      <c r="H11" s="1"/>
      <c r="I11" s="1"/>
      <c r="J11" s="1"/>
      <c r="K11" s="1"/>
      <c r="L11" s="1"/>
      <c r="M11" s="1"/>
      <c r="N11" s="1"/>
      <c r="O11" s="1"/>
      <c r="P11" s="1"/>
      <c r="Q11" s="1"/>
      <c r="R11" s="1"/>
      <c r="S11" s="1"/>
      <c r="T11" s="1"/>
      <c r="U11" s="1"/>
      <c r="V11" s="1"/>
    </row>
    <row r="12" spans="1:23" x14ac:dyDescent="0.25">
      <c r="A12" s="1"/>
      <c r="B12" s="1"/>
      <c r="C12" s="1"/>
      <c r="D12" s="1"/>
      <c r="E12" s="1"/>
      <c r="F12" s="1"/>
      <c r="G12" s="1"/>
      <c r="H12" s="1"/>
      <c r="I12" s="1"/>
      <c r="J12" s="1"/>
      <c r="K12" s="1"/>
      <c r="L12" s="1"/>
      <c r="M12" s="1"/>
      <c r="N12" s="1"/>
      <c r="O12" s="1"/>
      <c r="P12" s="1"/>
      <c r="Q12" s="1"/>
      <c r="R12" s="1"/>
      <c r="S12" s="1"/>
      <c r="T12" s="1"/>
      <c r="U12" s="1"/>
      <c r="V12" s="1"/>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0">
    <cfRule type="duplicateValues" dxfId="41" priority="12"/>
  </conditionalFormatting>
  <pageMargins left="0.7" right="0.7" top="0.75" bottom="0.75" header="0.3" footer="0.3"/>
  <pageSetup paperSize="9" scale="3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zoomScale="50" zoomScaleNormal="50" workbookViewId="0">
      <selection activeCell="A4" sqref="A4:V4"/>
    </sheetView>
  </sheetViews>
  <sheetFormatPr defaultColWidth="8.85546875" defaultRowHeight="15.75" x14ac:dyDescent="0.25"/>
  <cols>
    <col min="1" max="1" width="4.85546875" style="12" customWidth="1"/>
    <col min="2" max="2" width="30" style="6" customWidth="1"/>
    <col min="3" max="3" width="16" style="6" customWidth="1"/>
    <col min="4" max="4" width="22.28515625" style="12" customWidth="1"/>
    <col min="5" max="5" width="28.7109375" style="6" customWidth="1"/>
    <col min="6" max="6" width="22.85546875" style="6" customWidth="1"/>
    <col min="7" max="7" width="33.7109375" style="6" customWidth="1"/>
    <col min="8" max="8" width="28.85546875" style="6" customWidth="1"/>
    <col min="9" max="9" width="27.5703125" style="6" customWidth="1"/>
    <col min="10" max="10" width="19.7109375" style="6" customWidth="1"/>
    <col min="11" max="11" width="26.7109375" style="6" customWidth="1"/>
    <col min="12" max="12" width="26.28515625" style="6" customWidth="1"/>
    <col min="13" max="13" width="17" style="6" customWidth="1"/>
    <col min="14" max="14" width="31.28515625" style="6" customWidth="1"/>
    <col min="15" max="15" width="18.42578125" style="6" customWidth="1"/>
    <col min="16" max="16" width="11" style="6" customWidth="1"/>
    <col min="17" max="17" width="10.5703125" style="6" customWidth="1"/>
    <col min="18" max="18" width="12.42578125" style="6" customWidth="1"/>
    <col min="19" max="19" width="9.42578125" style="6" customWidth="1"/>
    <col min="20" max="20" width="19.7109375" style="6" customWidth="1"/>
    <col min="21" max="21" width="15.28515625" style="6" customWidth="1"/>
    <col min="22" max="22" width="19" style="6" customWidth="1"/>
    <col min="23" max="23" width="18.42578125" style="6" customWidth="1"/>
    <col min="24" max="24" width="17" style="6" customWidth="1"/>
    <col min="25" max="16384" width="8.85546875" style="6"/>
  </cols>
  <sheetData>
    <row r="1" spans="1:25" x14ac:dyDescent="0.25">
      <c r="A1" s="61"/>
      <c r="B1" s="1"/>
      <c r="C1" s="1"/>
      <c r="D1" s="61"/>
      <c r="E1" s="1"/>
      <c r="F1" s="1"/>
      <c r="G1" s="1"/>
      <c r="H1" s="1"/>
      <c r="I1" s="1"/>
      <c r="J1" s="1"/>
      <c r="K1" s="1"/>
      <c r="L1" s="1"/>
      <c r="M1" s="1"/>
      <c r="N1" s="1"/>
      <c r="O1" s="1"/>
      <c r="P1" s="1"/>
      <c r="Q1" s="1"/>
      <c r="R1" s="1"/>
      <c r="S1" s="1"/>
      <c r="T1" s="1"/>
      <c r="U1" s="1"/>
      <c r="V1" s="1"/>
      <c r="W1" s="1"/>
    </row>
    <row r="2" spans="1:25" ht="48" customHeight="1" x14ac:dyDescent="0.25">
      <c r="A2" s="265" t="s">
        <v>1684</v>
      </c>
      <c r="B2" s="265"/>
      <c r="C2" s="265"/>
      <c r="D2" s="265"/>
      <c r="E2" s="265"/>
      <c r="F2" s="265"/>
      <c r="G2" s="265"/>
      <c r="H2" s="265"/>
      <c r="I2" s="265"/>
      <c r="J2" s="265"/>
      <c r="K2" s="265"/>
      <c r="L2" s="265"/>
      <c r="M2" s="265"/>
      <c r="N2" s="265"/>
      <c r="O2" s="265"/>
      <c r="P2" s="265"/>
      <c r="Q2" s="265"/>
      <c r="R2" s="265"/>
      <c r="S2" s="265"/>
      <c r="T2" s="265"/>
      <c r="U2" s="265"/>
      <c r="V2" s="265"/>
      <c r="W2" s="61"/>
    </row>
    <row r="3" spans="1:25" ht="15" customHeight="1" x14ac:dyDescent="0.25">
      <c r="A3" s="61"/>
      <c r="B3" s="61"/>
      <c r="C3" s="61"/>
      <c r="D3" s="61"/>
      <c r="E3" s="61"/>
      <c r="F3" s="61"/>
      <c r="G3" s="61"/>
      <c r="H3" s="61"/>
      <c r="I3" s="61"/>
      <c r="J3" s="61"/>
      <c r="K3" s="61"/>
      <c r="L3" s="61"/>
      <c r="M3" s="61"/>
      <c r="N3" s="61"/>
      <c r="O3" s="61"/>
      <c r="P3" s="61"/>
      <c r="Q3" s="61"/>
      <c r="R3" s="61"/>
      <c r="S3" s="61"/>
      <c r="T3" s="61"/>
      <c r="U3" s="61"/>
      <c r="V3" s="61"/>
      <c r="W3" s="61"/>
    </row>
    <row r="4" spans="1:25" ht="22.5" customHeight="1" x14ac:dyDescent="0.25">
      <c r="A4" s="266" t="s">
        <v>4310</v>
      </c>
      <c r="B4" s="266"/>
      <c r="C4" s="266"/>
      <c r="D4" s="266"/>
      <c r="E4" s="266"/>
      <c r="F4" s="266"/>
      <c r="G4" s="266"/>
      <c r="H4" s="266"/>
      <c r="I4" s="266"/>
      <c r="J4" s="266"/>
      <c r="K4" s="266"/>
      <c r="L4" s="266"/>
      <c r="M4" s="266"/>
      <c r="N4" s="266"/>
      <c r="O4" s="266"/>
      <c r="P4" s="266"/>
      <c r="Q4" s="266"/>
      <c r="R4" s="266"/>
      <c r="S4" s="266"/>
      <c r="T4" s="266"/>
      <c r="U4" s="266"/>
      <c r="V4" s="266"/>
      <c r="W4" s="62"/>
    </row>
    <row r="5" spans="1:25" x14ac:dyDescent="0.25">
      <c r="A5" s="10"/>
      <c r="B5" s="3"/>
      <c r="C5" s="3"/>
      <c r="D5" s="10"/>
      <c r="E5" s="1"/>
      <c r="F5" s="1"/>
      <c r="G5" s="1"/>
      <c r="H5" s="1"/>
      <c r="I5" s="1"/>
      <c r="J5" s="1"/>
      <c r="K5" s="1"/>
      <c r="L5" s="1"/>
      <c r="M5" s="1"/>
      <c r="N5" s="1"/>
      <c r="O5" s="1"/>
      <c r="P5" s="1"/>
      <c r="Q5" s="1"/>
      <c r="R5" s="1"/>
      <c r="S5" s="1"/>
      <c r="T5" s="1"/>
      <c r="U5" s="1"/>
      <c r="V5" s="1"/>
      <c r="W5" s="1"/>
    </row>
    <row r="6" spans="1:25" ht="21" customHeight="1" x14ac:dyDescent="0.25">
      <c r="A6" s="262" t="s">
        <v>1</v>
      </c>
      <c r="B6" s="262" t="s">
        <v>88</v>
      </c>
      <c r="C6" s="262" t="s">
        <v>2</v>
      </c>
      <c r="D6" s="262" t="s">
        <v>3</v>
      </c>
      <c r="E6" s="262" t="s">
        <v>12</v>
      </c>
      <c r="F6" s="262" t="s">
        <v>10</v>
      </c>
      <c r="G6" s="262" t="s">
        <v>13</v>
      </c>
      <c r="H6" s="263" t="s">
        <v>0</v>
      </c>
      <c r="I6" s="263"/>
      <c r="J6" s="263"/>
      <c r="K6" s="263"/>
      <c r="L6" s="263"/>
      <c r="M6" s="263"/>
      <c r="N6" s="263"/>
      <c r="O6" s="4"/>
      <c r="P6" s="263" t="s">
        <v>11</v>
      </c>
      <c r="Q6" s="263"/>
      <c r="R6" s="263"/>
      <c r="S6" s="263"/>
      <c r="T6" s="263"/>
      <c r="U6" s="263"/>
      <c r="V6" s="263"/>
      <c r="W6" s="262" t="s">
        <v>306</v>
      </c>
      <c r="X6" s="262" t="s">
        <v>21</v>
      </c>
    </row>
    <row r="7" spans="1:25" ht="75" customHeight="1" x14ac:dyDescent="0.25">
      <c r="A7" s="262"/>
      <c r="B7" s="262"/>
      <c r="C7" s="262"/>
      <c r="D7" s="262"/>
      <c r="E7" s="262"/>
      <c r="F7" s="262"/>
      <c r="G7" s="262"/>
      <c r="H7" s="63" t="s">
        <v>18</v>
      </c>
      <c r="I7" s="63" t="s">
        <v>14</v>
      </c>
      <c r="J7" s="63" t="s">
        <v>19</v>
      </c>
      <c r="K7" s="63" t="s">
        <v>302</v>
      </c>
      <c r="L7" s="63" t="s">
        <v>24</v>
      </c>
      <c r="M7" s="63" t="s">
        <v>23</v>
      </c>
      <c r="N7" s="63" t="s">
        <v>305</v>
      </c>
      <c r="O7" s="63" t="s">
        <v>308</v>
      </c>
      <c r="P7" s="63" t="s">
        <v>4</v>
      </c>
      <c r="Q7" s="63" t="s">
        <v>5</v>
      </c>
      <c r="R7" s="63" t="s">
        <v>6</v>
      </c>
      <c r="S7" s="63" t="s">
        <v>7</v>
      </c>
      <c r="T7" s="63" t="s">
        <v>8</v>
      </c>
      <c r="U7" s="63" t="s">
        <v>9</v>
      </c>
      <c r="V7" s="63" t="s">
        <v>22</v>
      </c>
      <c r="W7" s="262"/>
      <c r="X7" s="262"/>
    </row>
    <row r="8" spans="1:25" ht="25.15" customHeight="1" x14ac:dyDescent="0.25">
      <c r="A8" s="63">
        <v>1</v>
      </c>
      <c r="B8" s="67">
        <v>2</v>
      </c>
      <c r="C8" s="67">
        <v>3</v>
      </c>
      <c r="D8" s="67">
        <v>4</v>
      </c>
      <c r="E8" s="67">
        <v>5</v>
      </c>
      <c r="F8" s="67">
        <v>6</v>
      </c>
      <c r="G8" s="67">
        <v>7</v>
      </c>
      <c r="H8" s="67">
        <v>8</v>
      </c>
      <c r="I8" s="67">
        <v>9</v>
      </c>
      <c r="J8" s="67">
        <v>10</v>
      </c>
      <c r="K8" s="67">
        <v>11</v>
      </c>
      <c r="L8" s="67">
        <v>12</v>
      </c>
      <c r="M8" s="67">
        <v>13</v>
      </c>
      <c r="N8" s="67">
        <v>14</v>
      </c>
      <c r="O8" s="67">
        <v>15</v>
      </c>
      <c r="P8" s="67">
        <v>16</v>
      </c>
      <c r="Q8" s="67">
        <v>17</v>
      </c>
      <c r="R8" s="67">
        <v>18</v>
      </c>
      <c r="S8" s="67">
        <v>19</v>
      </c>
      <c r="T8" s="67">
        <v>20</v>
      </c>
      <c r="U8" s="67">
        <v>21</v>
      </c>
      <c r="V8" s="67">
        <v>22</v>
      </c>
      <c r="W8" s="67">
        <v>23</v>
      </c>
      <c r="X8" s="67">
        <v>24</v>
      </c>
    </row>
    <row r="9" spans="1:25" ht="206.25" x14ac:dyDescent="0.25">
      <c r="A9" s="63" t="s">
        <v>16</v>
      </c>
      <c r="B9" s="64" t="s">
        <v>911</v>
      </c>
      <c r="C9" s="64" t="s">
        <v>1082</v>
      </c>
      <c r="D9" s="64" t="s">
        <v>1135</v>
      </c>
      <c r="E9" s="64" t="s">
        <v>912</v>
      </c>
      <c r="F9" s="64" t="s">
        <v>913</v>
      </c>
      <c r="G9" s="64" t="s">
        <v>1152</v>
      </c>
      <c r="H9" s="64"/>
      <c r="I9" s="64" t="s">
        <v>1159</v>
      </c>
      <c r="J9" s="64" t="s">
        <v>914</v>
      </c>
      <c r="K9" s="68" t="s">
        <v>1169</v>
      </c>
      <c r="L9" s="64" t="s">
        <v>1189</v>
      </c>
      <c r="M9" s="64"/>
      <c r="N9" s="64" t="s">
        <v>728</v>
      </c>
      <c r="O9" s="64"/>
      <c r="P9" s="64"/>
      <c r="Q9" s="64"/>
      <c r="R9" s="64"/>
      <c r="S9" s="64"/>
      <c r="T9" s="64"/>
      <c r="U9" s="64"/>
      <c r="V9" s="64"/>
      <c r="W9" s="69"/>
      <c r="X9" s="87" t="s">
        <v>1194</v>
      </c>
      <c r="Y9" s="83"/>
    </row>
    <row r="10" spans="1:25" ht="93.75" x14ac:dyDescent="0.25">
      <c r="A10" s="63" t="s">
        <v>17</v>
      </c>
      <c r="B10" s="64" t="s">
        <v>915</v>
      </c>
      <c r="C10" s="64" t="s">
        <v>1083</v>
      </c>
      <c r="D10" s="64" t="s">
        <v>916</v>
      </c>
      <c r="E10" s="64" t="s">
        <v>917</v>
      </c>
      <c r="F10" s="64" t="s">
        <v>918</v>
      </c>
      <c r="G10" s="64"/>
      <c r="H10" s="64"/>
      <c r="I10" s="64"/>
      <c r="J10" s="64"/>
      <c r="K10" s="64"/>
      <c r="L10" s="64"/>
      <c r="M10" s="64"/>
      <c r="N10" s="64"/>
      <c r="O10" s="64"/>
      <c r="P10" s="64"/>
      <c r="Q10" s="64"/>
      <c r="R10" s="64"/>
      <c r="S10" s="64"/>
      <c r="T10" s="64" t="s">
        <v>1192</v>
      </c>
      <c r="U10" s="64"/>
      <c r="V10" s="64" t="s">
        <v>919</v>
      </c>
      <c r="W10" s="69"/>
      <c r="X10" s="18"/>
      <c r="Y10" s="83"/>
    </row>
    <row r="11" spans="1:25" ht="56.25" x14ac:dyDescent="0.25">
      <c r="A11" s="63" t="s">
        <v>25</v>
      </c>
      <c r="B11" s="64" t="s">
        <v>920</v>
      </c>
      <c r="C11" s="64" t="s">
        <v>1084</v>
      </c>
      <c r="D11" s="71" t="s">
        <v>1128</v>
      </c>
      <c r="E11" s="64" t="s">
        <v>921</v>
      </c>
      <c r="F11" s="64" t="s">
        <v>922</v>
      </c>
      <c r="G11" s="64"/>
      <c r="H11" s="64"/>
      <c r="I11" s="64"/>
      <c r="J11" s="64"/>
      <c r="K11" s="64" t="s">
        <v>1170</v>
      </c>
      <c r="L11" s="64"/>
      <c r="M11" s="64"/>
      <c r="N11" s="64"/>
      <c r="O11" s="64"/>
      <c r="P11" s="64"/>
      <c r="Q11" s="64"/>
      <c r="R11" s="64"/>
      <c r="S11" s="64"/>
      <c r="T11" s="64"/>
      <c r="U11" s="64"/>
      <c r="V11" s="64"/>
      <c r="W11" s="69"/>
      <c r="X11" s="18"/>
      <c r="Y11" s="83"/>
    </row>
    <row r="12" spans="1:25" ht="93.75" x14ac:dyDescent="0.25">
      <c r="A12" s="63" t="s">
        <v>34</v>
      </c>
      <c r="B12" s="64" t="s">
        <v>923</v>
      </c>
      <c r="C12" s="64" t="s">
        <v>1085</v>
      </c>
      <c r="D12" s="64" t="s">
        <v>1129</v>
      </c>
      <c r="E12" s="64" t="s">
        <v>924</v>
      </c>
      <c r="F12" s="64"/>
      <c r="G12" s="64" t="s">
        <v>925</v>
      </c>
      <c r="H12" s="64"/>
      <c r="I12" s="64"/>
      <c r="J12" s="64"/>
      <c r="K12" s="64" t="s">
        <v>1171</v>
      </c>
      <c r="L12" s="64" t="s">
        <v>1190</v>
      </c>
      <c r="M12" s="64"/>
      <c r="N12" s="64"/>
      <c r="O12" s="64"/>
      <c r="P12" s="64"/>
      <c r="Q12" s="64"/>
      <c r="R12" s="64"/>
      <c r="S12" s="64"/>
      <c r="T12" s="64"/>
      <c r="U12" s="64"/>
      <c r="V12" s="64"/>
      <c r="W12" s="69"/>
      <c r="X12" s="18"/>
      <c r="Y12" s="83"/>
    </row>
    <row r="13" spans="1:25" ht="93.75" x14ac:dyDescent="0.25">
      <c r="A13" s="63" t="s">
        <v>38</v>
      </c>
      <c r="B13" s="64" t="s">
        <v>926</v>
      </c>
      <c r="C13" s="64" t="s">
        <v>1086</v>
      </c>
      <c r="D13" s="64" t="s">
        <v>927</v>
      </c>
      <c r="E13" s="64" t="s">
        <v>928</v>
      </c>
      <c r="F13" s="64" t="s">
        <v>929</v>
      </c>
      <c r="G13" s="64"/>
      <c r="H13" s="64"/>
      <c r="I13" s="64"/>
      <c r="J13" s="64"/>
      <c r="K13" s="64" t="s">
        <v>1172</v>
      </c>
      <c r="L13" s="64"/>
      <c r="M13" s="64"/>
      <c r="N13" s="64"/>
      <c r="O13" s="64"/>
      <c r="P13" s="64"/>
      <c r="Q13" s="64"/>
      <c r="R13" s="64"/>
      <c r="S13" s="64"/>
      <c r="T13" s="64"/>
      <c r="U13" s="64"/>
      <c r="V13" s="64"/>
      <c r="W13" s="69"/>
      <c r="X13" s="18"/>
      <c r="Y13" s="83"/>
    </row>
    <row r="14" spans="1:25" ht="150" x14ac:dyDescent="0.25">
      <c r="A14" s="63">
        <v>6</v>
      </c>
      <c r="B14" s="64" t="s">
        <v>930</v>
      </c>
      <c r="C14" s="64" t="s">
        <v>1087</v>
      </c>
      <c r="D14" s="64" t="s">
        <v>1197</v>
      </c>
      <c r="E14" s="64" t="s">
        <v>931</v>
      </c>
      <c r="F14" s="64" t="s">
        <v>932</v>
      </c>
      <c r="G14" s="64"/>
      <c r="H14" s="64"/>
      <c r="I14" s="64"/>
      <c r="J14" s="64"/>
      <c r="K14" s="64" t="s">
        <v>1182</v>
      </c>
      <c r="L14" s="64"/>
      <c r="M14" s="64"/>
      <c r="N14" s="64"/>
      <c r="O14" s="64"/>
      <c r="P14" s="64"/>
      <c r="Q14" s="64"/>
      <c r="R14" s="64"/>
      <c r="S14" s="64"/>
      <c r="T14" s="64"/>
      <c r="U14" s="64"/>
      <c r="V14" s="64"/>
      <c r="W14" s="69"/>
      <c r="X14" s="18"/>
      <c r="Y14" s="83"/>
    </row>
    <row r="15" spans="1:25" s="9" customFormat="1" ht="131.25" x14ac:dyDescent="0.25">
      <c r="A15" s="11" t="s">
        <v>50</v>
      </c>
      <c r="B15" s="64" t="s">
        <v>933</v>
      </c>
      <c r="C15" s="64" t="s">
        <v>1088</v>
      </c>
      <c r="D15" s="64" t="s">
        <v>959</v>
      </c>
      <c r="E15" s="64" t="s">
        <v>934</v>
      </c>
      <c r="F15" s="64" t="s">
        <v>935</v>
      </c>
      <c r="G15" s="64"/>
      <c r="H15" s="64"/>
      <c r="I15" s="64"/>
      <c r="J15" s="64"/>
      <c r="K15" s="64" t="s">
        <v>1201</v>
      </c>
      <c r="L15" s="64"/>
      <c r="M15" s="64"/>
      <c r="N15" s="64"/>
      <c r="O15" s="64"/>
      <c r="P15" s="64"/>
      <c r="Q15" s="64"/>
      <c r="R15" s="64"/>
      <c r="S15" s="64"/>
      <c r="T15" s="64"/>
      <c r="U15" s="64"/>
      <c r="V15" s="64"/>
      <c r="W15" s="69"/>
      <c r="X15" s="21"/>
      <c r="Y15" s="84"/>
    </row>
    <row r="16" spans="1:25" s="9" customFormat="1" ht="93.75" x14ac:dyDescent="0.25">
      <c r="A16" s="11" t="s">
        <v>51</v>
      </c>
      <c r="B16" s="64" t="s">
        <v>936</v>
      </c>
      <c r="C16" s="64" t="s">
        <v>1089</v>
      </c>
      <c r="D16" s="64" t="s">
        <v>1130</v>
      </c>
      <c r="E16" s="64" t="s">
        <v>937</v>
      </c>
      <c r="F16" s="64"/>
      <c r="G16" s="64"/>
      <c r="H16" s="64"/>
      <c r="I16" s="64"/>
      <c r="J16" s="64"/>
      <c r="K16" s="64" t="s">
        <v>1181</v>
      </c>
      <c r="L16" s="64"/>
      <c r="M16" s="64"/>
      <c r="N16" s="64"/>
      <c r="O16" s="64"/>
      <c r="P16" s="64"/>
      <c r="Q16" s="64"/>
      <c r="R16" s="64"/>
      <c r="S16" s="64"/>
      <c r="T16" s="64"/>
      <c r="U16" s="64"/>
      <c r="V16" s="64"/>
      <c r="W16" s="69"/>
      <c r="X16" s="21"/>
      <c r="Y16" s="84"/>
    </row>
    <row r="17" spans="1:25" s="9" customFormat="1" ht="150" x14ac:dyDescent="0.25">
      <c r="A17" s="11">
        <v>9</v>
      </c>
      <c r="B17" s="64" t="s">
        <v>938</v>
      </c>
      <c r="C17" s="64" t="s">
        <v>1090</v>
      </c>
      <c r="D17" s="64" t="s">
        <v>1131</v>
      </c>
      <c r="E17" s="64" t="s">
        <v>939</v>
      </c>
      <c r="F17" s="64" t="s">
        <v>940</v>
      </c>
      <c r="G17" s="64"/>
      <c r="H17" s="64"/>
      <c r="I17" s="64"/>
      <c r="J17" s="64"/>
      <c r="K17" s="64" t="s">
        <v>941</v>
      </c>
      <c r="L17" s="64"/>
      <c r="M17" s="64"/>
      <c r="N17" s="64"/>
      <c r="O17" s="64"/>
      <c r="P17" s="64"/>
      <c r="Q17" s="64"/>
      <c r="R17" s="64"/>
      <c r="S17" s="64"/>
      <c r="T17" s="64"/>
      <c r="U17" s="64"/>
      <c r="V17" s="64"/>
      <c r="W17" s="69"/>
      <c r="X17" s="18"/>
      <c r="Y17" s="84"/>
    </row>
    <row r="18" spans="1:25" s="9" customFormat="1" ht="75" x14ac:dyDescent="0.25">
      <c r="A18" s="11" t="s">
        <v>240</v>
      </c>
      <c r="B18" s="65" t="s">
        <v>942</v>
      </c>
      <c r="C18" s="65" t="s">
        <v>1091</v>
      </c>
      <c r="D18" s="65" t="s">
        <v>943</v>
      </c>
      <c r="E18" s="65" t="s">
        <v>944</v>
      </c>
      <c r="F18" s="65" t="s">
        <v>945</v>
      </c>
      <c r="G18" s="65"/>
      <c r="H18" s="65"/>
      <c r="I18" s="65"/>
      <c r="J18" s="65"/>
      <c r="K18" s="65" t="s">
        <v>1173</v>
      </c>
      <c r="L18" s="65"/>
      <c r="M18" s="65"/>
      <c r="N18" s="65"/>
      <c r="O18" s="65"/>
      <c r="P18" s="65"/>
      <c r="Q18" s="65"/>
      <c r="R18" s="65"/>
      <c r="S18" s="65"/>
      <c r="T18" s="65"/>
      <c r="U18" s="65"/>
      <c r="V18" s="65"/>
      <c r="W18" s="72"/>
      <c r="X18" s="18"/>
      <c r="Y18" s="84"/>
    </row>
    <row r="19" spans="1:25" s="9" customFormat="1" ht="75" x14ac:dyDescent="0.25">
      <c r="A19" s="11" t="s">
        <v>241</v>
      </c>
      <c r="B19" s="65" t="s">
        <v>946</v>
      </c>
      <c r="C19" s="65" t="s">
        <v>1092</v>
      </c>
      <c r="D19" s="65" t="s">
        <v>947</v>
      </c>
      <c r="E19" s="65" t="s">
        <v>948</v>
      </c>
      <c r="F19" s="65"/>
      <c r="G19" s="65"/>
      <c r="H19" s="65"/>
      <c r="I19" s="65"/>
      <c r="J19" s="65"/>
      <c r="K19" s="65" t="s">
        <v>949</v>
      </c>
      <c r="L19" s="65" t="s">
        <v>1191</v>
      </c>
      <c r="M19" s="65"/>
      <c r="N19" s="65"/>
      <c r="O19" s="65"/>
      <c r="P19" s="65"/>
      <c r="Q19" s="65"/>
      <c r="R19" s="65"/>
      <c r="S19" s="65"/>
      <c r="T19" s="65"/>
      <c r="U19" s="65"/>
      <c r="V19" s="65"/>
      <c r="W19" s="72"/>
      <c r="X19" s="18"/>
      <c r="Y19" s="84"/>
    </row>
    <row r="20" spans="1:25" s="9" customFormat="1" ht="93.75" x14ac:dyDescent="0.25">
      <c r="A20" s="11" t="s">
        <v>242</v>
      </c>
      <c r="B20" s="65" t="s">
        <v>950</v>
      </c>
      <c r="C20" s="65" t="s">
        <v>1093</v>
      </c>
      <c r="D20" s="65" t="s">
        <v>951</v>
      </c>
      <c r="E20" s="65" t="s">
        <v>952</v>
      </c>
      <c r="F20" s="65" t="s">
        <v>953</v>
      </c>
      <c r="G20" s="65"/>
      <c r="H20" s="65"/>
      <c r="I20" s="65"/>
      <c r="J20" s="65"/>
      <c r="K20" s="65" t="s">
        <v>1180</v>
      </c>
      <c r="L20" s="65"/>
      <c r="M20" s="65"/>
      <c r="N20" s="65"/>
      <c r="O20" s="65"/>
      <c r="P20" s="65"/>
      <c r="Q20" s="65"/>
      <c r="R20" s="65"/>
      <c r="S20" s="65"/>
      <c r="T20" s="65"/>
      <c r="U20" s="65"/>
      <c r="V20" s="65"/>
      <c r="W20" s="72"/>
      <c r="X20" s="18"/>
      <c r="Y20" s="84"/>
    </row>
    <row r="21" spans="1:25" ht="75" x14ac:dyDescent="0.3">
      <c r="A21" s="63" t="s">
        <v>243</v>
      </c>
      <c r="B21" s="65" t="s">
        <v>954</v>
      </c>
      <c r="C21" s="65" t="s">
        <v>1094</v>
      </c>
      <c r="D21" s="65" t="s">
        <v>955</v>
      </c>
      <c r="E21" s="65" t="s">
        <v>956</v>
      </c>
      <c r="F21" s="65"/>
      <c r="G21" s="65"/>
      <c r="H21" s="65"/>
      <c r="I21" s="65"/>
      <c r="J21" s="65"/>
      <c r="K21" s="65" t="s">
        <v>957</v>
      </c>
      <c r="L21" s="65"/>
      <c r="M21" s="65"/>
      <c r="N21" s="65"/>
      <c r="O21" s="65"/>
      <c r="P21" s="65"/>
      <c r="Q21" s="65"/>
      <c r="R21" s="65"/>
      <c r="S21" s="65"/>
      <c r="T21" s="65"/>
      <c r="U21" s="65"/>
      <c r="V21" s="65"/>
      <c r="W21" s="73"/>
      <c r="X21" s="18"/>
      <c r="Y21" s="83"/>
    </row>
    <row r="22" spans="1:25" ht="112.5" x14ac:dyDescent="0.3">
      <c r="A22" s="63" t="s">
        <v>244</v>
      </c>
      <c r="B22" s="65" t="s">
        <v>958</v>
      </c>
      <c r="C22" s="65" t="s">
        <v>1095</v>
      </c>
      <c r="D22" s="65" t="s">
        <v>959</v>
      </c>
      <c r="E22" s="65" t="s">
        <v>960</v>
      </c>
      <c r="F22" s="65" t="s">
        <v>961</v>
      </c>
      <c r="G22" s="65"/>
      <c r="H22" s="65"/>
      <c r="I22" s="65"/>
      <c r="J22" s="65"/>
      <c r="K22" s="65" t="s">
        <v>962</v>
      </c>
      <c r="L22" s="65"/>
      <c r="M22" s="65"/>
      <c r="N22" s="65"/>
      <c r="O22" s="65"/>
      <c r="P22" s="65"/>
      <c r="Q22" s="65"/>
      <c r="R22" s="65"/>
      <c r="S22" s="65"/>
      <c r="T22" s="65"/>
      <c r="U22" s="65"/>
      <c r="V22" s="65"/>
      <c r="W22" s="73"/>
      <c r="X22" s="18"/>
      <c r="Y22" s="83"/>
    </row>
    <row r="23" spans="1:25" ht="75" x14ac:dyDescent="0.3">
      <c r="A23" s="63" t="s">
        <v>245</v>
      </c>
      <c r="B23" s="65" t="s">
        <v>963</v>
      </c>
      <c r="C23" s="65" t="s">
        <v>1096</v>
      </c>
      <c r="D23" s="65" t="s">
        <v>959</v>
      </c>
      <c r="E23" s="65" t="s">
        <v>964</v>
      </c>
      <c r="F23" s="65" t="s">
        <v>965</v>
      </c>
      <c r="G23" s="65"/>
      <c r="H23" s="65"/>
      <c r="I23" s="65"/>
      <c r="J23" s="65"/>
      <c r="K23" s="65" t="s">
        <v>966</v>
      </c>
      <c r="L23" s="65"/>
      <c r="M23" s="65"/>
      <c r="N23" s="65"/>
      <c r="O23" s="65"/>
      <c r="P23" s="65"/>
      <c r="Q23" s="65"/>
      <c r="R23" s="65"/>
      <c r="S23" s="65"/>
      <c r="T23" s="65"/>
      <c r="U23" s="65"/>
      <c r="V23" s="65"/>
      <c r="W23" s="73"/>
      <c r="X23" s="18"/>
      <c r="Y23" s="83"/>
    </row>
    <row r="24" spans="1:25" ht="93.75" x14ac:dyDescent="0.3">
      <c r="A24" s="63" t="s">
        <v>246</v>
      </c>
      <c r="B24" s="65" t="s">
        <v>967</v>
      </c>
      <c r="C24" s="65" t="s">
        <v>1097</v>
      </c>
      <c r="D24" s="65" t="s">
        <v>968</v>
      </c>
      <c r="E24" s="65" t="s">
        <v>969</v>
      </c>
      <c r="F24" s="65" t="s">
        <v>970</v>
      </c>
      <c r="G24" s="65"/>
      <c r="H24" s="65"/>
      <c r="I24" s="65"/>
      <c r="J24" s="65"/>
      <c r="K24" s="65" t="s">
        <v>1178</v>
      </c>
      <c r="L24" s="65"/>
      <c r="M24" s="65"/>
      <c r="N24" s="65"/>
      <c r="O24" s="65"/>
      <c r="P24" s="65"/>
      <c r="Q24" s="65"/>
      <c r="R24" s="65"/>
      <c r="S24" s="65"/>
      <c r="T24" s="65"/>
      <c r="U24" s="65"/>
      <c r="V24" s="65"/>
      <c r="W24" s="73"/>
      <c r="X24" s="18"/>
      <c r="Y24" s="83"/>
    </row>
    <row r="25" spans="1:25" ht="93.75" x14ac:dyDescent="0.3">
      <c r="A25" s="63" t="s">
        <v>247</v>
      </c>
      <c r="B25" s="65" t="s">
        <v>971</v>
      </c>
      <c r="C25" s="65" t="s">
        <v>1098</v>
      </c>
      <c r="D25" s="65" t="s">
        <v>972</v>
      </c>
      <c r="E25" s="65" t="s">
        <v>973</v>
      </c>
      <c r="F25" s="65" t="s">
        <v>974</v>
      </c>
      <c r="G25" s="65"/>
      <c r="H25" s="65"/>
      <c r="I25" s="65"/>
      <c r="J25" s="65"/>
      <c r="K25" s="65" t="s">
        <v>1179</v>
      </c>
      <c r="L25" s="65"/>
      <c r="M25" s="65"/>
      <c r="N25" s="65"/>
      <c r="O25" s="65"/>
      <c r="P25" s="65"/>
      <c r="Q25" s="65"/>
      <c r="R25" s="65"/>
      <c r="S25" s="65"/>
      <c r="T25" s="65"/>
      <c r="U25" s="65"/>
      <c r="V25" s="65"/>
      <c r="W25" s="73"/>
      <c r="X25" s="18"/>
      <c r="Y25" s="83"/>
    </row>
    <row r="26" spans="1:25" ht="75" x14ac:dyDescent="0.3">
      <c r="A26" s="63" t="s">
        <v>248</v>
      </c>
      <c r="B26" s="65" t="s">
        <v>975</v>
      </c>
      <c r="C26" s="65" t="s">
        <v>1099</v>
      </c>
      <c r="D26" s="65" t="s">
        <v>976</v>
      </c>
      <c r="E26" s="65" t="s">
        <v>977</v>
      </c>
      <c r="F26" s="65" t="s">
        <v>945</v>
      </c>
      <c r="G26" s="65"/>
      <c r="H26" s="65"/>
      <c r="I26" s="65"/>
      <c r="J26" s="65"/>
      <c r="K26" s="65" t="s">
        <v>978</v>
      </c>
      <c r="L26" s="65"/>
      <c r="M26" s="65"/>
      <c r="N26" s="65"/>
      <c r="O26" s="65"/>
      <c r="P26" s="65"/>
      <c r="Q26" s="65"/>
      <c r="R26" s="65"/>
      <c r="S26" s="65"/>
      <c r="T26" s="65"/>
      <c r="U26" s="65"/>
      <c r="V26" s="65"/>
      <c r="W26" s="73"/>
      <c r="X26" s="18"/>
      <c r="Y26" s="85"/>
    </row>
    <row r="27" spans="1:25" ht="93.75" x14ac:dyDescent="0.3">
      <c r="A27" s="63" t="s">
        <v>249</v>
      </c>
      <c r="B27" s="65" t="s">
        <v>979</v>
      </c>
      <c r="C27" s="65" t="s">
        <v>1100</v>
      </c>
      <c r="D27" s="65" t="s">
        <v>1132</v>
      </c>
      <c r="E27" s="65" t="s">
        <v>980</v>
      </c>
      <c r="F27" s="65"/>
      <c r="G27" s="65" t="s">
        <v>981</v>
      </c>
      <c r="H27" s="65"/>
      <c r="I27" s="65"/>
      <c r="J27" s="65"/>
      <c r="K27" s="65" t="s">
        <v>1175</v>
      </c>
      <c r="L27" s="65"/>
      <c r="M27" s="65"/>
      <c r="N27" s="65"/>
      <c r="O27" s="65"/>
      <c r="P27" s="65"/>
      <c r="Q27" s="65"/>
      <c r="R27" s="65"/>
      <c r="S27" s="65"/>
      <c r="T27" s="65"/>
      <c r="U27" s="65"/>
      <c r="V27" s="65"/>
      <c r="W27" s="73"/>
      <c r="X27" s="18"/>
      <c r="Y27" s="85"/>
    </row>
    <row r="28" spans="1:25" ht="93.75" x14ac:dyDescent="0.3">
      <c r="A28" s="63" t="s">
        <v>250</v>
      </c>
      <c r="B28" s="65" t="s">
        <v>982</v>
      </c>
      <c r="C28" s="65" t="s">
        <v>1101</v>
      </c>
      <c r="D28" s="65" t="s">
        <v>968</v>
      </c>
      <c r="E28" s="65" t="s">
        <v>983</v>
      </c>
      <c r="F28" s="65" t="s">
        <v>945</v>
      </c>
      <c r="G28" s="65"/>
      <c r="H28" s="65"/>
      <c r="I28" s="65"/>
      <c r="J28" s="65"/>
      <c r="K28" s="65" t="s">
        <v>1174</v>
      </c>
      <c r="L28" s="65"/>
      <c r="M28" s="65"/>
      <c r="N28" s="65"/>
      <c r="O28" s="65"/>
      <c r="P28" s="65"/>
      <c r="Q28" s="65"/>
      <c r="R28" s="65"/>
      <c r="S28" s="65"/>
      <c r="T28" s="65"/>
      <c r="U28" s="65"/>
      <c r="V28" s="65"/>
      <c r="W28" s="73"/>
      <c r="X28" s="18"/>
      <c r="Y28" s="85"/>
    </row>
    <row r="29" spans="1:25" ht="93.75" x14ac:dyDescent="0.3">
      <c r="A29" s="63" t="s">
        <v>251</v>
      </c>
      <c r="B29" s="65" t="s">
        <v>984</v>
      </c>
      <c r="C29" s="65" t="s">
        <v>1102</v>
      </c>
      <c r="D29" s="65" t="s">
        <v>959</v>
      </c>
      <c r="E29" s="65" t="s">
        <v>985</v>
      </c>
      <c r="F29" s="65" t="s">
        <v>945</v>
      </c>
      <c r="G29" s="65"/>
      <c r="H29" s="65"/>
      <c r="I29" s="65"/>
      <c r="J29" s="65"/>
      <c r="K29" s="65" t="s">
        <v>1177</v>
      </c>
      <c r="L29" s="65"/>
      <c r="M29" s="65"/>
      <c r="N29" s="65"/>
      <c r="O29" s="65"/>
      <c r="P29" s="65"/>
      <c r="Q29" s="65"/>
      <c r="R29" s="65"/>
      <c r="S29" s="65"/>
      <c r="T29" s="65"/>
      <c r="U29" s="65"/>
      <c r="V29" s="65"/>
      <c r="W29" s="73"/>
      <c r="X29" s="18"/>
      <c r="Y29" s="85"/>
    </row>
    <row r="30" spans="1:25" ht="75" x14ac:dyDescent="0.25">
      <c r="A30" s="63" t="s">
        <v>252</v>
      </c>
      <c r="B30" s="65" t="s">
        <v>986</v>
      </c>
      <c r="C30" s="65" t="s">
        <v>1103</v>
      </c>
      <c r="D30" s="65" t="s">
        <v>1198</v>
      </c>
      <c r="E30" s="65" t="s">
        <v>20</v>
      </c>
      <c r="F30" s="65" t="s">
        <v>987</v>
      </c>
      <c r="G30" s="87" t="s">
        <v>1153</v>
      </c>
      <c r="H30" s="87" t="s">
        <v>1193</v>
      </c>
      <c r="I30" s="87" t="s">
        <v>1193</v>
      </c>
      <c r="J30" s="87" t="s">
        <v>1193</v>
      </c>
      <c r="K30" s="87" t="s">
        <v>1193</v>
      </c>
      <c r="L30" s="88" t="s">
        <v>299</v>
      </c>
      <c r="M30" s="88" t="s">
        <v>299</v>
      </c>
      <c r="N30" s="65" t="s">
        <v>728</v>
      </c>
      <c r="O30" s="87" t="s">
        <v>1193</v>
      </c>
      <c r="P30" s="87" t="s">
        <v>1193</v>
      </c>
      <c r="Q30" s="87" t="s">
        <v>1194</v>
      </c>
      <c r="R30" s="65" t="s">
        <v>7</v>
      </c>
      <c r="S30" s="87" t="s">
        <v>1194</v>
      </c>
      <c r="T30" s="87" t="s">
        <v>1194</v>
      </c>
      <c r="U30" s="87" t="s">
        <v>1194</v>
      </c>
      <c r="V30" s="65" t="s">
        <v>988</v>
      </c>
      <c r="W30" s="72"/>
      <c r="X30" s="18"/>
      <c r="Y30" s="85"/>
    </row>
    <row r="31" spans="1:25" ht="56.25" x14ac:dyDescent="0.25">
      <c r="A31" s="63" t="s">
        <v>253</v>
      </c>
      <c r="B31" s="65" t="s">
        <v>989</v>
      </c>
      <c r="C31" s="65" t="s">
        <v>1104</v>
      </c>
      <c r="D31" s="65" t="s">
        <v>1133</v>
      </c>
      <c r="E31" s="65" t="s">
        <v>20</v>
      </c>
      <c r="F31" s="65" t="s">
        <v>990</v>
      </c>
      <c r="G31" s="65"/>
      <c r="H31" s="87" t="s">
        <v>1193</v>
      </c>
      <c r="I31" s="87" t="s">
        <v>1193</v>
      </c>
      <c r="J31" s="87" t="s">
        <v>1194</v>
      </c>
      <c r="K31" s="74" t="s">
        <v>1176</v>
      </c>
      <c r="L31" s="87" t="s">
        <v>1194</v>
      </c>
      <c r="M31" s="87" t="s">
        <v>1194</v>
      </c>
      <c r="N31" s="87"/>
      <c r="O31" s="87" t="s">
        <v>1193</v>
      </c>
      <c r="P31" s="87" t="s">
        <v>1193</v>
      </c>
      <c r="Q31" s="87" t="s">
        <v>1193</v>
      </c>
      <c r="R31" s="87" t="s">
        <v>1194</v>
      </c>
      <c r="S31" s="87" t="s">
        <v>1194</v>
      </c>
      <c r="T31" s="87" t="s">
        <v>1194</v>
      </c>
      <c r="U31" s="87" t="s">
        <v>1194</v>
      </c>
      <c r="V31" s="65" t="s">
        <v>988</v>
      </c>
      <c r="W31" s="87" t="s">
        <v>1194</v>
      </c>
      <c r="X31" s="87" t="s">
        <v>1194</v>
      </c>
      <c r="Y31" s="85"/>
    </row>
    <row r="32" spans="1:25" ht="300" x14ac:dyDescent="0.25">
      <c r="A32" s="63" t="s">
        <v>254</v>
      </c>
      <c r="B32" s="65" t="s">
        <v>991</v>
      </c>
      <c r="C32" s="65" t="s">
        <v>1105</v>
      </c>
      <c r="D32" s="65" t="s">
        <v>1134</v>
      </c>
      <c r="E32" s="65" t="s">
        <v>20</v>
      </c>
      <c r="F32" s="65" t="s">
        <v>992</v>
      </c>
      <c r="G32" s="65"/>
      <c r="H32" s="65"/>
      <c r="I32" s="65"/>
      <c r="J32" s="65"/>
      <c r="K32" s="74" t="s">
        <v>1183</v>
      </c>
      <c r="L32" s="65"/>
      <c r="M32" s="65"/>
      <c r="N32" s="65"/>
      <c r="O32" s="65"/>
      <c r="P32" s="65"/>
      <c r="Q32" s="65"/>
      <c r="R32" s="65"/>
      <c r="S32" s="65"/>
      <c r="T32" s="65"/>
      <c r="U32" s="65"/>
      <c r="V32" s="65" t="s">
        <v>988</v>
      </c>
      <c r="W32" s="72"/>
      <c r="X32" s="18"/>
      <c r="Y32" s="85"/>
    </row>
    <row r="33" spans="1:25" ht="112.5" x14ac:dyDescent="0.25">
      <c r="A33" s="63" t="s">
        <v>255</v>
      </c>
      <c r="B33" s="66" t="s">
        <v>993</v>
      </c>
      <c r="C33" s="66" t="s">
        <v>1106</v>
      </c>
      <c r="D33" s="66" t="s">
        <v>1136</v>
      </c>
      <c r="E33" s="66"/>
      <c r="F33" s="66" t="s">
        <v>1145</v>
      </c>
      <c r="G33" s="66"/>
      <c r="H33" s="66"/>
      <c r="I33" s="66"/>
      <c r="J33" s="66"/>
      <c r="K33" s="75" t="s">
        <v>1184</v>
      </c>
      <c r="L33" s="66"/>
      <c r="M33" s="66"/>
      <c r="N33" s="66"/>
      <c r="O33" s="66"/>
      <c r="P33" s="66"/>
      <c r="Q33" s="66"/>
      <c r="R33" s="66"/>
      <c r="S33" s="66"/>
      <c r="T33" s="66"/>
      <c r="U33" s="66"/>
      <c r="V33" s="66" t="s">
        <v>994</v>
      </c>
      <c r="W33" s="76"/>
      <c r="X33" s="18"/>
      <c r="Y33" s="85"/>
    </row>
    <row r="34" spans="1:25" ht="112.5" x14ac:dyDescent="0.25">
      <c r="A34" s="63" t="s">
        <v>256</v>
      </c>
      <c r="B34" s="65" t="s">
        <v>995</v>
      </c>
      <c r="C34" s="65" t="s">
        <v>1107</v>
      </c>
      <c r="D34" s="65" t="s">
        <v>1137</v>
      </c>
      <c r="E34" s="65" t="s">
        <v>996</v>
      </c>
      <c r="F34" s="65" t="s">
        <v>997</v>
      </c>
      <c r="G34" s="65"/>
      <c r="H34" s="65"/>
      <c r="I34" s="65"/>
      <c r="J34" s="65"/>
      <c r="K34" s="74" t="s">
        <v>1184</v>
      </c>
      <c r="L34" s="65"/>
      <c r="M34" s="65"/>
      <c r="N34" s="65"/>
      <c r="O34" s="65"/>
      <c r="P34" s="65"/>
      <c r="Q34" s="65"/>
      <c r="R34" s="65"/>
      <c r="S34" s="65"/>
      <c r="T34" s="65"/>
      <c r="U34" s="65"/>
      <c r="V34" s="65" t="s">
        <v>988</v>
      </c>
      <c r="W34" s="72"/>
      <c r="X34" s="18"/>
      <c r="Y34" s="85"/>
    </row>
    <row r="35" spans="1:25" ht="206.25" x14ac:dyDescent="0.25">
      <c r="A35" s="63" t="s">
        <v>257</v>
      </c>
      <c r="B35" s="65" t="s">
        <v>998</v>
      </c>
      <c r="C35" s="65" t="s">
        <v>1108</v>
      </c>
      <c r="D35" s="65" t="s">
        <v>1138</v>
      </c>
      <c r="E35" s="65" t="s">
        <v>999</v>
      </c>
      <c r="F35" s="65" t="s">
        <v>1146</v>
      </c>
      <c r="G35" s="65"/>
      <c r="H35" s="87" t="s">
        <v>1194</v>
      </c>
      <c r="I35" s="87" t="s">
        <v>1194</v>
      </c>
      <c r="J35" s="87" t="s">
        <v>1194</v>
      </c>
      <c r="K35" s="74" t="s">
        <v>1185</v>
      </c>
      <c r="L35" s="65" t="s">
        <v>1153</v>
      </c>
      <c r="M35" s="65"/>
      <c r="N35" s="65"/>
      <c r="O35" s="87" t="s">
        <v>1194</v>
      </c>
      <c r="P35" s="87" t="s">
        <v>1194</v>
      </c>
      <c r="Q35" s="87" t="s">
        <v>1194</v>
      </c>
      <c r="R35" s="87" t="s">
        <v>1194</v>
      </c>
      <c r="S35" s="87" t="s">
        <v>1194</v>
      </c>
      <c r="T35" s="87" t="s">
        <v>1194</v>
      </c>
      <c r="U35" s="87" t="s">
        <v>1194</v>
      </c>
      <c r="V35" s="65" t="s">
        <v>988</v>
      </c>
      <c r="W35" s="87" t="s">
        <v>1194</v>
      </c>
      <c r="X35" s="18"/>
      <c r="Y35" s="85"/>
    </row>
    <row r="36" spans="1:25" ht="131.25" x14ac:dyDescent="0.25">
      <c r="A36" s="63" t="s">
        <v>258</v>
      </c>
      <c r="B36" s="65" t="s">
        <v>1000</v>
      </c>
      <c r="C36" s="74" t="s">
        <v>1109</v>
      </c>
      <c r="D36" s="65" t="s">
        <v>1139</v>
      </c>
      <c r="E36" s="65" t="s">
        <v>1001</v>
      </c>
      <c r="F36" s="65" t="s">
        <v>1002</v>
      </c>
      <c r="G36" s="65" t="s">
        <v>1158</v>
      </c>
      <c r="H36" s="65"/>
      <c r="I36" s="65" t="s">
        <v>1160</v>
      </c>
      <c r="J36" s="65"/>
      <c r="K36" s="65"/>
      <c r="L36" s="65"/>
      <c r="M36" s="65"/>
      <c r="N36" s="65" t="s">
        <v>728</v>
      </c>
      <c r="O36" s="65"/>
      <c r="P36" s="65"/>
      <c r="Q36" s="65"/>
      <c r="R36" s="65"/>
      <c r="S36" s="65"/>
      <c r="T36" s="65"/>
      <c r="U36" s="65"/>
      <c r="V36" s="65"/>
      <c r="W36" s="65" t="s">
        <v>349</v>
      </c>
      <c r="X36" s="18"/>
      <c r="Y36" s="85"/>
    </row>
    <row r="37" spans="1:25" ht="168.75" x14ac:dyDescent="0.25">
      <c r="A37" s="63" t="s">
        <v>259</v>
      </c>
      <c r="B37" s="65" t="s">
        <v>1003</v>
      </c>
      <c r="C37" s="64" t="s">
        <v>1110</v>
      </c>
      <c r="D37" s="64" t="s">
        <v>1004</v>
      </c>
      <c r="E37" s="64" t="s">
        <v>1001</v>
      </c>
      <c r="F37" s="64" t="s">
        <v>1147</v>
      </c>
      <c r="G37" s="64" t="s">
        <v>1154</v>
      </c>
      <c r="H37" s="64"/>
      <c r="I37" s="64" t="s">
        <v>1161</v>
      </c>
      <c r="J37" s="64"/>
      <c r="K37" s="65"/>
      <c r="L37" s="65"/>
      <c r="M37" s="65"/>
      <c r="N37" s="65"/>
      <c r="O37" s="65"/>
      <c r="P37" s="65"/>
      <c r="Q37" s="65"/>
      <c r="R37" s="65"/>
      <c r="S37" s="65"/>
      <c r="T37" s="65"/>
      <c r="U37" s="65"/>
      <c r="V37" s="65"/>
      <c r="W37" s="72"/>
      <c r="X37" s="18"/>
      <c r="Y37" s="85"/>
    </row>
    <row r="38" spans="1:25" ht="168.75" x14ac:dyDescent="0.25">
      <c r="A38" s="63" t="s">
        <v>260</v>
      </c>
      <c r="B38" s="65" t="s">
        <v>1005</v>
      </c>
      <c r="C38" s="74" t="s">
        <v>1111</v>
      </c>
      <c r="D38" s="65" t="s">
        <v>1006</v>
      </c>
      <c r="E38" s="65"/>
      <c r="F38" s="65" t="s">
        <v>1007</v>
      </c>
      <c r="G38" s="65" t="s">
        <v>1155</v>
      </c>
      <c r="H38" s="65"/>
      <c r="I38" s="65" t="s">
        <v>1162</v>
      </c>
      <c r="J38" s="65"/>
      <c r="K38" s="65"/>
      <c r="L38" s="65"/>
      <c r="M38" s="65"/>
      <c r="N38" s="65"/>
      <c r="O38" s="65"/>
      <c r="P38" s="65"/>
      <c r="Q38" s="65"/>
      <c r="R38" s="65"/>
      <c r="S38" s="65"/>
      <c r="T38" s="65"/>
      <c r="U38" s="65"/>
      <c r="V38" s="65"/>
      <c r="W38" s="72"/>
      <c r="X38" s="18"/>
      <c r="Y38" s="85"/>
    </row>
    <row r="39" spans="1:25" ht="112.5" x14ac:dyDescent="0.25">
      <c r="A39" s="63" t="s">
        <v>261</v>
      </c>
      <c r="B39" s="65" t="s">
        <v>1008</v>
      </c>
      <c r="C39" s="74" t="s">
        <v>1112</v>
      </c>
      <c r="D39" s="65" t="s">
        <v>1009</v>
      </c>
      <c r="E39" s="64" t="s">
        <v>1010</v>
      </c>
      <c r="F39" s="64" t="s">
        <v>1007</v>
      </c>
      <c r="G39" s="65" t="s">
        <v>1011</v>
      </c>
      <c r="H39" s="65"/>
      <c r="I39" s="65" t="s">
        <v>1163</v>
      </c>
      <c r="J39" s="65"/>
      <c r="K39" s="65"/>
      <c r="L39" s="65"/>
      <c r="M39" s="65"/>
      <c r="N39" s="65"/>
      <c r="O39" s="65"/>
      <c r="P39" s="65"/>
      <c r="Q39" s="65"/>
      <c r="R39" s="65"/>
      <c r="S39" s="65"/>
      <c r="T39" s="65"/>
      <c r="U39" s="65"/>
      <c r="V39" s="65"/>
      <c r="W39" s="72"/>
      <c r="X39" s="18"/>
      <c r="Y39" s="85"/>
    </row>
    <row r="40" spans="1:25" ht="112.5" x14ac:dyDescent="0.3">
      <c r="A40" s="63" t="s">
        <v>262</v>
      </c>
      <c r="B40" s="65" t="s">
        <v>1012</v>
      </c>
      <c r="C40" s="77" t="s">
        <v>1113</v>
      </c>
      <c r="D40" s="64" t="s">
        <v>1199</v>
      </c>
      <c r="E40" s="78" t="s">
        <v>1013</v>
      </c>
      <c r="F40" s="65" t="s">
        <v>1014</v>
      </c>
      <c r="G40" s="72"/>
      <c r="H40" s="72"/>
      <c r="I40" s="65" t="s">
        <v>1163</v>
      </c>
      <c r="J40" s="65"/>
      <c r="K40" s="65"/>
      <c r="L40" s="65"/>
      <c r="M40" s="65"/>
      <c r="N40" s="65"/>
      <c r="O40" s="65"/>
      <c r="P40" s="65"/>
      <c r="Q40" s="65"/>
      <c r="R40" s="65"/>
      <c r="S40" s="65"/>
      <c r="T40" s="65"/>
      <c r="U40" s="65"/>
      <c r="V40" s="65"/>
      <c r="W40" s="72"/>
      <c r="X40" s="18"/>
      <c r="Y40" s="85"/>
    </row>
    <row r="41" spans="1:25" ht="131.25" x14ac:dyDescent="0.25">
      <c r="A41" s="63" t="s">
        <v>263</v>
      </c>
      <c r="B41" s="65" t="s">
        <v>1015</v>
      </c>
      <c r="C41" s="74" t="s">
        <v>1114</v>
      </c>
      <c r="D41" s="64" t="s">
        <v>1016</v>
      </c>
      <c r="E41" s="64" t="s">
        <v>1017</v>
      </c>
      <c r="F41" s="64" t="s">
        <v>1018</v>
      </c>
      <c r="G41" s="65"/>
      <c r="H41" s="65"/>
      <c r="I41" s="65" t="s">
        <v>1164</v>
      </c>
      <c r="J41" s="65"/>
      <c r="K41" s="65"/>
      <c r="L41" s="65"/>
      <c r="M41" s="65"/>
      <c r="N41" s="65"/>
      <c r="O41" s="65"/>
      <c r="P41" s="65"/>
      <c r="Q41" s="65"/>
      <c r="R41" s="65"/>
      <c r="S41" s="65"/>
      <c r="T41" s="65"/>
      <c r="U41" s="65"/>
      <c r="V41" s="65"/>
      <c r="W41" s="72"/>
      <c r="X41" s="18"/>
      <c r="Y41" s="85"/>
    </row>
    <row r="42" spans="1:25" ht="131.25" x14ac:dyDescent="0.25">
      <c r="A42" s="63" t="s">
        <v>264</v>
      </c>
      <c r="B42" s="65" t="s">
        <v>1019</v>
      </c>
      <c r="C42" s="74" t="s">
        <v>1115</v>
      </c>
      <c r="D42" s="65" t="s">
        <v>1141</v>
      </c>
      <c r="E42" s="64" t="s">
        <v>1020</v>
      </c>
      <c r="F42" s="64" t="s">
        <v>1007</v>
      </c>
      <c r="G42" s="65" t="s">
        <v>1156</v>
      </c>
      <c r="H42" s="65"/>
      <c r="I42" s="64" t="s">
        <v>1165</v>
      </c>
      <c r="J42" s="65"/>
      <c r="K42" s="65"/>
      <c r="L42" s="65"/>
      <c r="M42" s="65"/>
      <c r="N42" s="65"/>
      <c r="O42" s="65"/>
      <c r="P42" s="65"/>
      <c r="Q42" s="65"/>
      <c r="R42" s="65"/>
      <c r="S42" s="65"/>
      <c r="T42" s="65"/>
      <c r="U42" s="65"/>
      <c r="V42" s="65"/>
      <c r="W42" s="72"/>
      <c r="X42" s="18"/>
      <c r="Y42" s="85"/>
    </row>
    <row r="43" spans="1:25" ht="56.25" x14ac:dyDescent="0.25">
      <c r="A43" s="63" t="s">
        <v>265</v>
      </c>
      <c r="B43" s="64" t="s">
        <v>995</v>
      </c>
      <c r="C43" s="64" t="s">
        <v>1116</v>
      </c>
      <c r="D43" s="64" t="s">
        <v>1140</v>
      </c>
      <c r="E43" s="64" t="s">
        <v>1144</v>
      </c>
      <c r="F43" s="64" t="s">
        <v>1148</v>
      </c>
      <c r="G43" s="64"/>
      <c r="H43" s="64"/>
      <c r="I43" s="64"/>
      <c r="J43" s="64"/>
      <c r="K43" s="64" t="s">
        <v>1186</v>
      </c>
      <c r="L43" s="65"/>
      <c r="M43" s="65"/>
      <c r="N43" s="65"/>
      <c r="O43" s="65"/>
      <c r="P43" s="65"/>
      <c r="Q43" s="65"/>
      <c r="R43" s="65"/>
      <c r="S43" s="65"/>
      <c r="T43" s="65"/>
      <c r="U43" s="65"/>
      <c r="V43" s="65"/>
      <c r="W43" s="72"/>
      <c r="X43" s="18"/>
      <c r="Y43" s="85"/>
    </row>
    <row r="44" spans="1:25" ht="56.25" x14ac:dyDescent="0.25">
      <c r="A44" s="63" t="s">
        <v>266</v>
      </c>
      <c r="B44" s="64" t="s">
        <v>1021</v>
      </c>
      <c r="C44" s="64" t="s">
        <v>1117</v>
      </c>
      <c r="D44" s="64" t="s">
        <v>1142</v>
      </c>
      <c r="E44" s="64" t="s">
        <v>1022</v>
      </c>
      <c r="F44" s="64"/>
      <c r="G44" s="64"/>
      <c r="H44" s="64"/>
      <c r="I44" s="64"/>
      <c r="J44" s="64"/>
      <c r="K44" s="64" t="s">
        <v>1187</v>
      </c>
      <c r="L44" s="65"/>
      <c r="M44" s="65"/>
      <c r="N44" s="65"/>
      <c r="O44" s="65"/>
      <c r="P44" s="65"/>
      <c r="Q44" s="65"/>
      <c r="R44" s="65"/>
      <c r="S44" s="65"/>
      <c r="T44" s="65"/>
      <c r="U44" s="65"/>
      <c r="V44" s="65"/>
      <c r="W44" s="72"/>
      <c r="X44" s="18"/>
      <c r="Y44" s="85"/>
    </row>
    <row r="45" spans="1:25" ht="356.25" x14ac:dyDescent="0.3">
      <c r="A45" s="63" t="s">
        <v>267</v>
      </c>
      <c r="B45" s="64" t="s">
        <v>1023</v>
      </c>
      <c r="C45" s="64" t="s">
        <v>1109</v>
      </c>
      <c r="D45" s="64" t="s">
        <v>1143</v>
      </c>
      <c r="E45" s="64" t="s">
        <v>1024</v>
      </c>
      <c r="F45" s="64" t="s">
        <v>1149</v>
      </c>
      <c r="G45" s="64" t="s">
        <v>1157</v>
      </c>
      <c r="H45" s="87" t="s">
        <v>1194</v>
      </c>
      <c r="I45" s="64" t="s">
        <v>1166</v>
      </c>
      <c r="J45" s="64"/>
      <c r="K45" s="79"/>
      <c r="L45" s="64" t="s">
        <v>1196</v>
      </c>
      <c r="M45" s="64" t="s">
        <v>1195</v>
      </c>
      <c r="N45" s="64"/>
      <c r="O45" s="87" t="s">
        <v>1194</v>
      </c>
      <c r="P45" s="87" t="s">
        <v>1194</v>
      </c>
      <c r="Q45" s="87" t="s">
        <v>1194</v>
      </c>
      <c r="R45" s="87" t="s">
        <v>1194</v>
      </c>
      <c r="S45" s="87" t="s">
        <v>1194</v>
      </c>
      <c r="T45" s="87" t="s">
        <v>1194</v>
      </c>
      <c r="U45" s="87" t="s">
        <v>1194</v>
      </c>
      <c r="V45" s="64" t="s">
        <v>1025</v>
      </c>
      <c r="W45" s="87" t="s">
        <v>1194</v>
      </c>
      <c r="X45" s="18"/>
      <c r="Y45" s="85"/>
    </row>
    <row r="46" spans="1:25" ht="56.25" x14ac:dyDescent="0.25">
      <c r="A46" s="63" t="s">
        <v>268</v>
      </c>
      <c r="B46" s="64" t="s">
        <v>1026</v>
      </c>
      <c r="C46" s="64" t="s">
        <v>1118</v>
      </c>
      <c r="D46" s="64" t="s">
        <v>1027</v>
      </c>
      <c r="E46" s="64" t="s">
        <v>1028</v>
      </c>
      <c r="F46" s="64" t="s">
        <v>1150</v>
      </c>
      <c r="G46" s="64" t="s">
        <v>1029</v>
      </c>
      <c r="H46" s="64"/>
      <c r="I46" s="64" t="s">
        <v>1167</v>
      </c>
      <c r="J46" s="64"/>
      <c r="K46" s="64"/>
      <c r="L46" s="65"/>
      <c r="M46" s="65"/>
      <c r="N46" s="65"/>
      <c r="O46" s="65"/>
      <c r="P46" s="65"/>
      <c r="Q46" s="65"/>
      <c r="R46" s="65"/>
      <c r="S46" s="65"/>
      <c r="T46" s="65"/>
      <c r="U46" s="65"/>
      <c r="V46" s="65"/>
      <c r="W46" s="72"/>
      <c r="X46" s="18"/>
      <c r="Y46" s="85"/>
    </row>
    <row r="47" spans="1:25" ht="75" x14ac:dyDescent="0.25">
      <c r="A47" s="63" t="s">
        <v>269</v>
      </c>
      <c r="B47" s="64" t="s">
        <v>1030</v>
      </c>
      <c r="C47" s="64" t="s">
        <v>1119</v>
      </c>
      <c r="D47" s="64" t="s">
        <v>1031</v>
      </c>
      <c r="E47" s="64" t="s">
        <v>1032</v>
      </c>
      <c r="F47" s="64" t="s">
        <v>1151</v>
      </c>
      <c r="G47" s="64" t="s">
        <v>1033</v>
      </c>
      <c r="H47" s="64"/>
      <c r="I47" s="64" t="s">
        <v>1167</v>
      </c>
      <c r="J47" s="64"/>
      <c r="K47" s="64" t="s">
        <v>1034</v>
      </c>
      <c r="L47" s="65"/>
      <c r="M47" s="65" t="s">
        <v>1035</v>
      </c>
      <c r="N47" s="65"/>
      <c r="O47" s="65"/>
      <c r="P47" s="65"/>
      <c r="Q47" s="65"/>
      <c r="R47" s="65"/>
      <c r="S47" s="65"/>
      <c r="T47" s="65"/>
      <c r="U47" s="65"/>
      <c r="V47" s="65"/>
      <c r="W47" s="72"/>
      <c r="X47" s="18"/>
      <c r="Y47" s="85"/>
    </row>
    <row r="48" spans="1:25" ht="93.75" x14ac:dyDescent="0.25">
      <c r="A48" s="63" t="s">
        <v>270</v>
      </c>
      <c r="B48" s="64" t="s">
        <v>1036</v>
      </c>
      <c r="C48" s="64" t="s">
        <v>1120</v>
      </c>
      <c r="D48" s="64" t="s">
        <v>1037</v>
      </c>
      <c r="E48" s="64" t="s">
        <v>1028</v>
      </c>
      <c r="F48" s="64" t="s">
        <v>1038</v>
      </c>
      <c r="G48" s="64" t="s">
        <v>1039</v>
      </c>
      <c r="H48" s="64"/>
      <c r="I48" s="64"/>
      <c r="J48" s="64"/>
      <c r="K48" s="64" t="s">
        <v>1202</v>
      </c>
      <c r="L48" s="65"/>
      <c r="M48" s="65"/>
      <c r="N48" s="65"/>
      <c r="O48" s="65"/>
      <c r="P48" s="65"/>
      <c r="Q48" s="65"/>
      <c r="R48" s="65"/>
      <c r="S48" s="65"/>
      <c r="T48" s="65"/>
      <c r="U48" s="65"/>
      <c r="V48" s="65"/>
      <c r="W48" s="72"/>
      <c r="X48" s="18"/>
      <c r="Y48" s="85"/>
    </row>
    <row r="49" spans="1:25" ht="56.25" x14ac:dyDescent="0.25">
      <c r="A49" s="63" t="s">
        <v>271</v>
      </c>
      <c r="B49" s="64" t="s">
        <v>1040</v>
      </c>
      <c r="C49" s="64" t="s">
        <v>1121</v>
      </c>
      <c r="D49" s="64" t="s">
        <v>1031</v>
      </c>
      <c r="E49" s="64" t="s">
        <v>1041</v>
      </c>
      <c r="F49" s="64" t="s">
        <v>1042</v>
      </c>
      <c r="G49" s="64"/>
      <c r="H49" s="64"/>
      <c r="I49" s="64"/>
      <c r="J49" s="64"/>
      <c r="K49" s="64" t="s">
        <v>1203</v>
      </c>
      <c r="L49" s="65"/>
      <c r="M49" s="65"/>
      <c r="N49" s="65"/>
      <c r="O49" s="65"/>
      <c r="P49" s="65"/>
      <c r="Q49" s="65"/>
      <c r="R49" s="65"/>
      <c r="S49" s="65"/>
      <c r="T49" s="65"/>
      <c r="U49" s="65"/>
      <c r="V49" s="65"/>
      <c r="W49" s="72"/>
      <c r="X49" s="18"/>
      <c r="Y49" s="85"/>
    </row>
    <row r="50" spans="1:25" ht="56.25" x14ac:dyDescent="0.25">
      <c r="A50" s="63" t="s">
        <v>272</v>
      </c>
      <c r="B50" s="64" t="s">
        <v>1043</v>
      </c>
      <c r="C50" s="64" t="s">
        <v>1122</v>
      </c>
      <c r="D50" s="64" t="s">
        <v>1044</v>
      </c>
      <c r="E50" s="64" t="s">
        <v>1041</v>
      </c>
      <c r="F50" s="64" t="s">
        <v>1045</v>
      </c>
      <c r="G50" s="64"/>
      <c r="H50" s="64"/>
      <c r="I50" s="64"/>
      <c r="J50" s="64"/>
      <c r="K50" s="64" t="s">
        <v>1046</v>
      </c>
      <c r="L50" s="65"/>
      <c r="M50" s="65"/>
      <c r="N50" s="65"/>
      <c r="O50" s="65"/>
      <c r="P50" s="65"/>
      <c r="Q50" s="65"/>
      <c r="R50" s="65"/>
      <c r="S50" s="65"/>
      <c r="T50" s="65"/>
      <c r="U50" s="65"/>
      <c r="V50" s="65"/>
      <c r="W50" s="72"/>
      <c r="X50" s="18"/>
      <c r="Y50" s="85"/>
    </row>
    <row r="51" spans="1:25" ht="131.25" x14ac:dyDescent="0.25">
      <c r="A51" s="63" t="s">
        <v>273</v>
      </c>
      <c r="B51" s="64" t="s">
        <v>1047</v>
      </c>
      <c r="C51" s="64" t="s">
        <v>1123</v>
      </c>
      <c r="D51" s="64" t="s">
        <v>1048</v>
      </c>
      <c r="E51" s="64" t="s">
        <v>1049</v>
      </c>
      <c r="F51" s="64" t="s">
        <v>1050</v>
      </c>
      <c r="G51" s="64" t="s">
        <v>1051</v>
      </c>
      <c r="H51" s="64"/>
      <c r="I51" s="64"/>
      <c r="J51" s="64"/>
      <c r="K51" s="64" t="s">
        <v>1188</v>
      </c>
      <c r="L51" s="65"/>
      <c r="M51" s="65"/>
      <c r="N51" s="65"/>
      <c r="O51" s="65"/>
      <c r="P51" s="65"/>
      <c r="Q51" s="65"/>
      <c r="R51" s="65"/>
      <c r="S51" s="65"/>
      <c r="T51" s="65"/>
      <c r="U51" s="65"/>
      <c r="V51" s="65"/>
      <c r="W51" s="72"/>
      <c r="X51" s="18"/>
      <c r="Y51" s="85"/>
    </row>
    <row r="52" spans="1:25" ht="56.25" x14ac:dyDescent="0.25">
      <c r="A52" s="63" t="s">
        <v>274</v>
      </c>
      <c r="B52" s="64" t="s">
        <v>1052</v>
      </c>
      <c r="C52" s="64" t="s">
        <v>1124</v>
      </c>
      <c r="D52" s="64" t="s">
        <v>1053</v>
      </c>
      <c r="E52" s="64" t="s">
        <v>1054</v>
      </c>
      <c r="F52" s="64" t="s">
        <v>1055</v>
      </c>
      <c r="G52" s="64"/>
      <c r="H52" s="64"/>
      <c r="I52" s="64"/>
      <c r="J52" s="64"/>
      <c r="K52" s="64" t="s">
        <v>1056</v>
      </c>
      <c r="L52" s="65" t="s">
        <v>1057</v>
      </c>
      <c r="M52" s="65"/>
      <c r="N52" s="65"/>
      <c r="O52" s="65"/>
      <c r="P52" s="65"/>
      <c r="Q52" s="65"/>
      <c r="R52" s="65"/>
      <c r="S52" s="65"/>
      <c r="T52" s="65"/>
      <c r="U52" s="65"/>
      <c r="V52" s="65"/>
      <c r="W52" s="72"/>
      <c r="X52" s="18"/>
      <c r="Y52" s="85"/>
    </row>
    <row r="53" spans="1:25" ht="93.75" x14ac:dyDescent="0.25">
      <c r="A53" s="63" t="s">
        <v>275</v>
      </c>
      <c r="B53" s="64" t="s">
        <v>1058</v>
      </c>
      <c r="C53" s="64" t="s">
        <v>1125</v>
      </c>
      <c r="D53" s="64" t="s">
        <v>1059</v>
      </c>
      <c r="E53" s="64" t="s">
        <v>1200</v>
      </c>
      <c r="F53" s="64" t="s">
        <v>1060</v>
      </c>
      <c r="G53" s="64" t="s">
        <v>1061</v>
      </c>
      <c r="H53" s="64"/>
      <c r="I53" s="64"/>
      <c r="J53" s="64" t="s">
        <v>1168</v>
      </c>
      <c r="K53" s="64"/>
      <c r="L53" s="65"/>
      <c r="M53" s="65"/>
      <c r="N53" s="65"/>
      <c r="O53" s="65"/>
      <c r="P53" s="65"/>
      <c r="Q53" s="65"/>
      <c r="R53" s="65"/>
      <c r="S53" s="65"/>
      <c r="T53" s="65"/>
      <c r="U53" s="65"/>
      <c r="V53" s="65"/>
      <c r="W53" s="72"/>
      <c r="X53" s="18"/>
      <c r="Y53" s="85"/>
    </row>
    <row r="54" spans="1:25" ht="93.75" x14ac:dyDescent="0.25">
      <c r="A54" s="63" t="s">
        <v>1079</v>
      </c>
      <c r="B54" s="64" t="s">
        <v>1062</v>
      </c>
      <c r="C54" s="64" t="s">
        <v>1126</v>
      </c>
      <c r="D54" s="64" t="s">
        <v>1063</v>
      </c>
      <c r="E54" s="64" t="s">
        <v>1064</v>
      </c>
      <c r="F54" s="64"/>
      <c r="G54" s="64" t="s">
        <v>1065</v>
      </c>
      <c r="H54" s="64"/>
      <c r="I54" s="64"/>
      <c r="J54" s="64" t="s">
        <v>1066</v>
      </c>
      <c r="K54" s="64"/>
      <c r="L54" s="65" t="s">
        <v>1067</v>
      </c>
      <c r="M54" s="65"/>
      <c r="N54" s="65"/>
      <c r="O54" s="65"/>
      <c r="P54" s="65"/>
      <c r="Q54" s="65"/>
      <c r="R54" s="65"/>
      <c r="S54" s="65"/>
      <c r="T54" s="65"/>
      <c r="U54" s="65"/>
      <c r="V54" s="65"/>
      <c r="W54" s="72"/>
      <c r="X54" s="70"/>
      <c r="Y54" s="83"/>
    </row>
    <row r="55" spans="1:25" ht="37.5" x14ac:dyDescent="0.25">
      <c r="A55" s="63" t="s">
        <v>1080</v>
      </c>
      <c r="B55" s="64" t="s">
        <v>1068</v>
      </c>
      <c r="C55" s="64" t="s">
        <v>1127</v>
      </c>
      <c r="D55" s="64" t="s">
        <v>1069</v>
      </c>
      <c r="E55" s="64" t="s">
        <v>1070</v>
      </c>
      <c r="F55" s="64" t="s">
        <v>1071</v>
      </c>
      <c r="G55" s="64" t="s">
        <v>1072</v>
      </c>
      <c r="H55" s="64"/>
      <c r="I55" s="64"/>
      <c r="J55" s="64"/>
      <c r="K55" s="64"/>
      <c r="L55" s="65"/>
      <c r="M55" s="65" t="s">
        <v>1073</v>
      </c>
      <c r="N55" s="65"/>
      <c r="O55" s="65"/>
      <c r="P55" s="65"/>
      <c r="Q55" s="65"/>
      <c r="R55" s="65"/>
      <c r="S55" s="65"/>
      <c r="T55" s="65"/>
      <c r="U55" s="65"/>
      <c r="V55" s="65"/>
      <c r="W55" s="72"/>
      <c r="X55" s="70"/>
      <c r="Y55" s="83"/>
    </row>
    <row r="56" spans="1:25" ht="56.25" x14ac:dyDescent="0.25">
      <c r="A56" s="63" t="s">
        <v>1081</v>
      </c>
      <c r="B56" s="64" t="s">
        <v>1074</v>
      </c>
      <c r="C56" s="64">
        <v>1932</v>
      </c>
      <c r="D56" s="64" t="s">
        <v>1075</v>
      </c>
      <c r="E56" s="64" t="s">
        <v>1076</v>
      </c>
      <c r="F56" s="64"/>
      <c r="G56" s="64"/>
      <c r="H56" s="64"/>
      <c r="I56" s="64"/>
      <c r="J56" s="64"/>
      <c r="K56" s="64" t="s">
        <v>1077</v>
      </c>
      <c r="L56" s="65" t="s">
        <v>1078</v>
      </c>
      <c r="M56" s="65"/>
      <c r="N56" s="65"/>
      <c r="O56" s="65"/>
      <c r="P56" s="65"/>
      <c r="Q56" s="65"/>
      <c r="R56" s="65"/>
      <c r="S56" s="65"/>
      <c r="T56" s="65"/>
      <c r="U56" s="65"/>
      <c r="V56" s="65"/>
      <c r="W56" s="72"/>
      <c r="X56" s="70"/>
      <c r="Y56" s="83"/>
    </row>
    <row r="57" spans="1:25" x14ac:dyDescent="0.25">
      <c r="A57" s="61"/>
      <c r="B57" s="1"/>
      <c r="C57" s="1"/>
      <c r="D57" s="61"/>
      <c r="E57" s="1"/>
      <c r="F57" s="1"/>
      <c r="G57" s="1"/>
      <c r="H57" s="1"/>
      <c r="I57" s="1"/>
      <c r="J57" s="1"/>
      <c r="K57" s="1"/>
      <c r="L57" s="1"/>
      <c r="M57" s="1"/>
      <c r="N57" s="1"/>
      <c r="O57" s="1"/>
      <c r="P57" s="1"/>
      <c r="Q57" s="1"/>
      <c r="R57" s="1"/>
      <c r="S57" s="1"/>
      <c r="T57" s="1"/>
      <c r="U57" s="1"/>
      <c r="V57" s="1"/>
      <c r="W57" s="1"/>
      <c r="Y57" s="86"/>
    </row>
    <row r="58" spans="1:25" x14ac:dyDescent="0.25">
      <c r="A58" s="61"/>
      <c r="B58" s="1"/>
      <c r="C58" s="1"/>
      <c r="D58" s="61"/>
      <c r="E58" s="1"/>
      <c r="F58" s="1"/>
      <c r="G58" s="1"/>
      <c r="H58" s="1"/>
      <c r="I58" s="1"/>
      <c r="J58" s="1"/>
      <c r="K58" s="1"/>
      <c r="L58" s="1"/>
      <c r="M58" s="1"/>
      <c r="N58" s="1"/>
      <c r="O58" s="1"/>
      <c r="P58" s="1"/>
      <c r="Q58" s="1"/>
      <c r="R58" s="1"/>
      <c r="S58" s="1"/>
      <c r="T58" s="1"/>
      <c r="U58" s="1"/>
      <c r="V58" s="1"/>
      <c r="W58" s="1"/>
      <c r="Y58" s="86"/>
    </row>
    <row r="59" spans="1:25" x14ac:dyDescent="0.25">
      <c r="A59" s="61"/>
      <c r="B59" s="1"/>
      <c r="C59" s="1"/>
      <c r="D59" s="61"/>
      <c r="E59" s="1"/>
      <c r="F59" s="1"/>
      <c r="G59" s="1"/>
      <c r="H59" s="1"/>
      <c r="I59" s="1"/>
      <c r="J59" s="1"/>
      <c r="K59" s="1"/>
      <c r="L59" s="1"/>
      <c r="M59" s="1"/>
      <c r="N59" s="1"/>
      <c r="O59" s="1"/>
      <c r="P59" s="1"/>
      <c r="Q59" s="1"/>
      <c r="R59" s="1"/>
      <c r="S59" s="1"/>
      <c r="T59" s="1"/>
      <c r="U59" s="1"/>
      <c r="V59" s="1"/>
      <c r="W59" s="1"/>
    </row>
    <row r="60" spans="1:25" x14ac:dyDescent="0.25">
      <c r="A60" s="61"/>
      <c r="B60" s="1"/>
      <c r="C60" s="1"/>
      <c r="D60" s="61"/>
      <c r="E60" s="1"/>
      <c r="F60" s="1"/>
      <c r="G60" s="1"/>
      <c r="H60" s="1"/>
      <c r="I60" s="1"/>
      <c r="J60" s="1"/>
      <c r="K60" s="1"/>
      <c r="L60" s="1"/>
      <c r="M60" s="1"/>
      <c r="N60" s="1"/>
      <c r="O60" s="1"/>
      <c r="P60" s="1"/>
      <c r="Q60" s="1"/>
      <c r="R60" s="1"/>
      <c r="S60" s="1"/>
      <c r="T60" s="1"/>
      <c r="U60" s="1"/>
      <c r="V60" s="1"/>
      <c r="W60" s="1"/>
    </row>
    <row r="61" spans="1:25" x14ac:dyDescent="0.25">
      <c r="A61" s="61"/>
      <c r="B61" s="1"/>
      <c r="C61" s="1"/>
      <c r="D61" s="61"/>
      <c r="E61" s="1"/>
      <c r="F61" s="1"/>
      <c r="G61" s="1"/>
      <c r="H61" s="1"/>
      <c r="I61" s="1"/>
      <c r="J61" s="1"/>
      <c r="K61" s="1"/>
      <c r="L61" s="1"/>
      <c r="M61" s="1"/>
      <c r="N61" s="1"/>
      <c r="O61" s="1"/>
      <c r="P61" s="1"/>
      <c r="Q61" s="1"/>
      <c r="R61" s="1"/>
      <c r="S61" s="1"/>
      <c r="T61" s="1"/>
      <c r="U61" s="1"/>
      <c r="V61" s="1"/>
      <c r="W61" s="1"/>
    </row>
  </sheetData>
  <mergeCells count="13">
    <mergeCell ref="P6:V6"/>
    <mergeCell ref="W6:W7"/>
    <mergeCell ref="X6:X7"/>
    <mergeCell ref="A2:V2"/>
    <mergeCell ref="A4:V4"/>
    <mergeCell ref="A6:A7"/>
    <mergeCell ref="B6:B7"/>
    <mergeCell ref="C6:C7"/>
    <mergeCell ref="D6:D7"/>
    <mergeCell ref="E6:E7"/>
    <mergeCell ref="F6:F7"/>
    <mergeCell ref="G6:G7"/>
    <mergeCell ref="H6:N6"/>
  </mergeCells>
  <pageMargins left="0.51181102362204722" right="0.31496062992125984" top="0.74803149606299213" bottom="0.74803149606299213" header="0.31496062992125984" footer="0.31496062992125984"/>
  <pageSetup paperSize="9" scale="2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zoomScale="50" zoomScaleNormal="50" workbookViewId="0">
      <selection activeCell="A2" sqref="A2:U2"/>
    </sheetView>
  </sheetViews>
  <sheetFormatPr defaultColWidth="8.85546875" defaultRowHeight="15.75" x14ac:dyDescent="0.25"/>
  <cols>
    <col min="1" max="1" width="5" style="14" customWidth="1"/>
    <col min="2" max="2" width="19.28515625" style="14" customWidth="1"/>
    <col min="3" max="3" width="14.42578125" style="22" customWidth="1"/>
    <col min="4" max="4" width="19.5703125" style="22" customWidth="1"/>
    <col min="5" max="5" width="29.7109375" style="22" customWidth="1"/>
    <col min="6" max="6" width="24" style="22" customWidth="1"/>
    <col min="7" max="7" width="17.7109375" style="22" customWidth="1"/>
    <col min="8" max="8" width="12.28515625" style="22" customWidth="1"/>
    <col min="9" max="9" width="15.7109375" style="22" customWidth="1"/>
    <col min="10" max="10" width="17.140625" style="22" customWidth="1"/>
    <col min="11" max="11" width="30" style="22" customWidth="1"/>
    <col min="12" max="12" width="22" style="22" customWidth="1"/>
    <col min="13" max="13" width="28.85546875" style="22" customWidth="1"/>
    <col min="14" max="14" width="19.28515625" style="22" customWidth="1"/>
    <col min="15" max="16" width="8.85546875" style="22"/>
    <col min="17" max="17" width="9.7109375" style="22" customWidth="1"/>
    <col min="18" max="20" width="8.85546875" style="22"/>
    <col min="21" max="21" width="14.7109375" style="22" customWidth="1"/>
    <col min="22" max="22" width="18.42578125" style="22" customWidth="1"/>
    <col min="23" max="23" width="14.28515625" style="22" customWidth="1"/>
    <col min="24" max="16384" width="8.85546875" style="6"/>
  </cols>
  <sheetData>
    <row r="1" spans="1:23" x14ac:dyDescent="0.25">
      <c r="A1" s="80"/>
      <c r="B1" s="1"/>
      <c r="C1" s="80"/>
      <c r="D1" s="1"/>
      <c r="E1" s="1"/>
      <c r="F1" s="1"/>
      <c r="G1" s="1"/>
      <c r="H1" s="1"/>
      <c r="I1" s="1"/>
      <c r="J1" s="1"/>
      <c r="K1" s="1"/>
      <c r="L1" s="1"/>
      <c r="M1" s="1"/>
      <c r="N1" s="1"/>
      <c r="O1" s="1"/>
      <c r="P1" s="1"/>
      <c r="Q1" s="1"/>
      <c r="R1" s="1"/>
      <c r="S1" s="1"/>
      <c r="T1" s="1"/>
      <c r="U1" s="1"/>
      <c r="V1" s="1"/>
    </row>
    <row r="2" spans="1:23" ht="44.45" customHeight="1" x14ac:dyDescent="0.25">
      <c r="A2" s="265" t="s">
        <v>4311</v>
      </c>
      <c r="B2" s="265"/>
      <c r="C2" s="265"/>
      <c r="D2" s="265"/>
      <c r="E2" s="265"/>
      <c r="F2" s="265"/>
      <c r="G2" s="265"/>
      <c r="H2" s="265"/>
      <c r="I2" s="265"/>
      <c r="J2" s="265"/>
      <c r="K2" s="265"/>
      <c r="L2" s="265"/>
      <c r="M2" s="265"/>
      <c r="N2" s="265"/>
      <c r="O2" s="265"/>
      <c r="P2" s="265"/>
      <c r="Q2" s="265"/>
      <c r="R2" s="265"/>
      <c r="S2" s="265"/>
      <c r="T2" s="265"/>
      <c r="U2" s="265"/>
      <c r="V2" s="80"/>
    </row>
    <row r="3" spans="1:23" x14ac:dyDescent="0.25">
      <c r="A3" s="80"/>
      <c r="B3" s="80"/>
      <c r="C3" s="80"/>
      <c r="D3" s="80"/>
      <c r="E3" s="80"/>
      <c r="F3" s="80"/>
      <c r="G3" s="80"/>
      <c r="H3" s="80"/>
      <c r="I3" s="80"/>
      <c r="J3" s="80"/>
      <c r="K3" s="80"/>
      <c r="L3" s="80"/>
      <c r="M3" s="80"/>
      <c r="N3" s="80"/>
      <c r="O3" s="80"/>
      <c r="P3" s="80"/>
      <c r="Q3" s="80"/>
      <c r="R3" s="80"/>
      <c r="S3" s="80"/>
      <c r="T3" s="80"/>
      <c r="U3" s="80"/>
      <c r="V3" s="80"/>
    </row>
    <row r="4" spans="1:23" ht="15.6" customHeight="1" x14ac:dyDescent="0.25">
      <c r="A4" s="266" t="s">
        <v>1204</v>
      </c>
      <c r="B4" s="266"/>
      <c r="C4" s="266"/>
      <c r="D4" s="266"/>
      <c r="E4" s="266"/>
      <c r="F4" s="266"/>
      <c r="G4" s="266"/>
      <c r="H4" s="266"/>
      <c r="I4" s="266"/>
      <c r="J4" s="266"/>
      <c r="K4" s="266"/>
      <c r="L4" s="266"/>
      <c r="M4" s="266"/>
      <c r="N4" s="266"/>
      <c r="O4" s="266"/>
      <c r="P4" s="266"/>
      <c r="Q4" s="266"/>
      <c r="R4" s="266"/>
      <c r="S4" s="266"/>
      <c r="T4" s="266"/>
      <c r="U4" s="266"/>
      <c r="V4" s="81"/>
    </row>
    <row r="5" spans="1:23" x14ac:dyDescent="0.25">
      <c r="A5" s="10"/>
      <c r="B5" s="3"/>
      <c r="C5" s="10"/>
      <c r="D5" s="1"/>
      <c r="E5" s="1"/>
      <c r="F5" s="1"/>
      <c r="G5" s="1"/>
      <c r="H5" s="1"/>
      <c r="I5" s="1"/>
      <c r="J5" s="1"/>
      <c r="K5" s="1"/>
      <c r="L5" s="1"/>
      <c r="M5" s="1"/>
      <c r="N5" s="1"/>
      <c r="O5" s="1"/>
      <c r="P5" s="1"/>
      <c r="Q5" s="1"/>
      <c r="R5" s="1"/>
      <c r="S5" s="1"/>
      <c r="T5" s="1"/>
      <c r="U5" s="1"/>
      <c r="V5" s="1"/>
    </row>
    <row r="6" spans="1:23" ht="15.6"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325</v>
      </c>
      <c r="W6" s="262" t="s">
        <v>21</v>
      </c>
    </row>
    <row r="7" spans="1:23" ht="57.6" customHeight="1" x14ac:dyDescent="0.25">
      <c r="A7" s="262"/>
      <c r="B7" s="262"/>
      <c r="C7" s="262"/>
      <c r="D7" s="262"/>
      <c r="E7" s="262"/>
      <c r="F7" s="262"/>
      <c r="G7" s="82" t="s">
        <v>18</v>
      </c>
      <c r="H7" s="82" t="s">
        <v>14</v>
      </c>
      <c r="I7" s="82" t="s">
        <v>19</v>
      </c>
      <c r="J7" s="82" t="s">
        <v>302</v>
      </c>
      <c r="K7" s="82" t="s">
        <v>24</v>
      </c>
      <c r="L7" s="82" t="s">
        <v>23</v>
      </c>
      <c r="M7" s="82" t="s">
        <v>305</v>
      </c>
      <c r="N7" s="82" t="s">
        <v>308</v>
      </c>
      <c r="O7" s="82" t="s">
        <v>4</v>
      </c>
      <c r="P7" s="82" t="s">
        <v>5</v>
      </c>
      <c r="Q7" s="82" t="s">
        <v>6</v>
      </c>
      <c r="R7" s="82" t="s">
        <v>7</v>
      </c>
      <c r="S7" s="82" t="s">
        <v>8</v>
      </c>
      <c r="T7" s="82" t="s">
        <v>324</v>
      </c>
      <c r="U7" s="82" t="s">
        <v>22</v>
      </c>
      <c r="V7" s="262"/>
      <c r="W7" s="262"/>
    </row>
    <row r="8" spans="1:23" x14ac:dyDescent="0.25">
      <c r="A8" s="82">
        <v>1</v>
      </c>
      <c r="B8" s="82">
        <v>3</v>
      </c>
      <c r="C8" s="82">
        <v>4</v>
      </c>
      <c r="D8" s="82">
        <v>5</v>
      </c>
      <c r="E8" s="82">
        <v>6</v>
      </c>
      <c r="F8" s="82">
        <v>7</v>
      </c>
      <c r="G8" s="82">
        <v>8</v>
      </c>
      <c r="H8" s="82">
        <v>9</v>
      </c>
      <c r="I8" s="82">
        <v>10</v>
      </c>
      <c r="J8" s="82">
        <v>11</v>
      </c>
      <c r="K8" s="82">
        <v>12</v>
      </c>
      <c r="L8" s="82">
        <v>13</v>
      </c>
      <c r="M8" s="82">
        <v>14</v>
      </c>
      <c r="N8" s="82">
        <v>15</v>
      </c>
      <c r="O8" s="82">
        <v>16</v>
      </c>
      <c r="P8" s="82">
        <v>17</v>
      </c>
      <c r="Q8" s="82">
        <v>18</v>
      </c>
      <c r="R8" s="82">
        <v>19</v>
      </c>
      <c r="S8" s="82">
        <v>20</v>
      </c>
      <c r="T8" s="82">
        <v>21</v>
      </c>
      <c r="U8" s="82">
        <v>22</v>
      </c>
      <c r="V8" s="82">
        <v>23</v>
      </c>
      <c r="W8" s="82">
        <v>24</v>
      </c>
    </row>
    <row r="9" spans="1:23" ht="128.44999999999999" customHeight="1" x14ac:dyDescent="0.25">
      <c r="A9" s="82" t="s">
        <v>16</v>
      </c>
      <c r="B9" s="16" t="s">
        <v>1205</v>
      </c>
      <c r="C9" s="16" t="s">
        <v>1236</v>
      </c>
      <c r="D9" s="16" t="s">
        <v>1243</v>
      </c>
      <c r="E9" s="16"/>
      <c r="F9" s="16" t="s">
        <v>1251</v>
      </c>
      <c r="G9" s="16" t="s">
        <v>1206</v>
      </c>
      <c r="H9" s="16"/>
      <c r="I9" s="16"/>
      <c r="J9" s="16" t="s">
        <v>1257</v>
      </c>
      <c r="K9" s="16" t="s">
        <v>1207</v>
      </c>
      <c r="L9" s="16" t="s">
        <v>1208</v>
      </c>
      <c r="M9" s="16" t="s">
        <v>1209</v>
      </c>
      <c r="N9" s="16"/>
      <c r="O9" s="16"/>
      <c r="P9" s="16"/>
      <c r="Q9" s="16"/>
      <c r="R9" s="16"/>
      <c r="S9" s="16"/>
      <c r="T9" s="16"/>
      <c r="U9" s="16"/>
      <c r="V9" s="16" t="s">
        <v>988</v>
      </c>
      <c r="W9" s="53"/>
    </row>
    <row r="10" spans="1:23" ht="110.25" x14ac:dyDescent="0.25">
      <c r="A10" s="82" t="s">
        <v>17</v>
      </c>
      <c r="B10" s="16" t="s">
        <v>1210</v>
      </c>
      <c r="C10" s="16" t="s">
        <v>1237</v>
      </c>
      <c r="D10" s="16" t="s">
        <v>1244</v>
      </c>
      <c r="E10" s="16"/>
      <c r="F10" s="16" t="s">
        <v>1252</v>
      </c>
      <c r="G10" s="16" t="s">
        <v>1211</v>
      </c>
      <c r="H10" s="16"/>
      <c r="I10" s="16"/>
      <c r="J10" s="16" t="s">
        <v>1257</v>
      </c>
      <c r="K10" s="16" t="s">
        <v>1212</v>
      </c>
      <c r="L10" s="16"/>
      <c r="M10" s="16"/>
      <c r="N10" s="16"/>
      <c r="O10" s="16"/>
      <c r="P10" s="16"/>
      <c r="Q10" s="16"/>
      <c r="R10" s="16"/>
      <c r="S10" s="16"/>
      <c r="T10" s="16"/>
      <c r="U10" s="16"/>
      <c r="V10" s="16" t="s">
        <v>988</v>
      </c>
      <c r="W10" s="53"/>
    </row>
    <row r="11" spans="1:23" ht="180" customHeight="1" x14ac:dyDescent="0.25">
      <c r="A11" s="82" t="s">
        <v>25</v>
      </c>
      <c r="B11" s="16" t="s">
        <v>1213</v>
      </c>
      <c r="C11" s="16" t="s">
        <v>1238</v>
      </c>
      <c r="D11" s="16" t="s">
        <v>1245</v>
      </c>
      <c r="E11" s="16"/>
      <c r="F11" s="16" t="s">
        <v>1253</v>
      </c>
      <c r="G11" s="16" t="s">
        <v>1214</v>
      </c>
      <c r="H11" s="16"/>
      <c r="I11" s="16"/>
      <c r="J11" s="16" t="s">
        <v>1257</v>
      </c>
      <c r="K11" s="16" t="s">
        <v>1215</v>
      </c>
      <c r="L11" s="16"/>
      <c r="M11" s="16"/>
      <c r="N11" s="16"/>
      <c r="O11" s="16"/>
      <c r="P11" s="16"/>
      <c r="Q11" s="16"/>
      <c r="R11" s="16"/>
      <c r="S11" s="16"/>
      <c r="T11" s="16"/>
      <c r="U11" s="16"/>
      <c r="V11" s="16" t="s">
        <v>988</v>
      </c>
      <c r="W11" s="53"/>
    </row>
    <row r="12" spans="1:23" ht="124.9" customHeight="1" x14ac:dyDescent="0.25">
      <c r="A12" s="82" t="s">
        <v>34</v>
      </c>
      <c r="B12" s="16" t="s">
        <v>1216</v>
      </c>
      <c r="C12" s="16" t="s">
        <v>1217</v>
      </c>
      <c r="D12" s="16" t="s">
        <v>1246</v>
      </c>
      <c r="E12" s="16"/>
      <c r="F12" s="16" t="s">
        <v>1254</v>
      </c>
      <c r="G12" s="16" t="s">
        <v>1218</v>
      </c>
      <c r="H12" s="16"/>
      <c r="I12" s="16"/>
      <c r="J12" s="16" t="s">
        <v>1257</v>
      </c>
      <c r="K12" s="16" t="s">
        <v>1264</v>
      </c>
      <c r="L12" s="16"/>
      <c r="M12" s="16"/>
      <c r="N12" s="16"/>
      <c r="O12" s="16"/>
      <c r="P12" s="16"/>
      <c r="Q12" s="16"/>
      <c r="R12" s="16"/>
      <c r="S12" s="16"/>
      <c r="T12" s="16"/>
      <c r="U12" s="16"/>
      <c r="V12" s="16" t="s">
        <v>988</v>
      </c>
      <c r="W12" s="53"/>
    </row>
    <row r="13" spans="1:23" ht="126" x14ac:dyDescent="0.25">
      <c r="A13" s="82" t="s">
        <v>38</v>
      </c>
      <c r="B13" s="16" t="s">
        <v>1219</v>
      </c>
      <c r="C13" s="16" t="s">
        <v>1239</v>
      </c>
      <c r="D13" s="16" t="s">
        <v>1247</v>
      </c>
      <c r="E13" s="16"/>
      <c r="F13" s="16" t="s">
        <v>1265</v>
      </c>
      <c r="G13" s="16" t="s">
        <v>1220</v>
      </c>
      <c r="H13" s="16"/>
      <c r="I13" s="16"/>
      <c r="J13" s="16" t="s">
        <v>1257</v>
      </c>
      <c r="K13" s="17" t="s">
        <v>1221</v>
      </c>
      <c r="L13" s="16" t="s">
        <v>1263</v>
      </c>
      <c r="M13" s="16"/>
      <c r="N13" s="16"/>
      <c r="O13" s="16"/>
      <c r="P13" s="16"/>
      <c r="Q13" s="16"/>
      <c r="R13" s="16"/>
      <c r="S13" s="16"/>
      <c r="T13" s="16"/>
      <c r="U13" s="16"/>
      <c r="V13" s="16" t="s">
        <v>988</v>
      </c>
      <c r="W13" s="53"/>
    </row>
    <row r="14" spans="1:23" ht="117.6" customHeight="1" x14ac:dyDescent="0.25">
      <c r="A14" s="82">
        <v>6</v>
      </c>
      <c r="B14" s="16" t="s">
        <v>1222</v>
      </c>
      <c r="C14" s="16" t="s">
        <v>1223</v>
      </c>
      <c r="D14" s="16" t="s">
        <v>1224</v>
      </c>
      <c r="E14" s="16"/>
      <c r="F14" s="16" t="s">
        <v>1225</v>
      </c>
      <c r="G14" s="16" t="s">
        <v>1226</v>
      </c>
      <c r="H14" s="16"/>
      <c r="I14" s="16"/>
      <c r="J14" s="16" t="s">
        <v>1257</v>
      </c>
      <c r="K14" s="16" t="s">
        <v>1266</v>
      </c>
      <c r="L14" s="16" t="s">
        <v>1258</v>
      </c>
      <c r="M14" s="16"/>
      <c r="N14" s="16"/>
      <c r="O14" s="16"/>
      <c r="P14" s="16"/>
      <c r="Q14" s="16"/>
      <c r="R14" s="16"/>
      <c r="S14" s="16"/>
      <c r="T14" s="16"/>
      <c r="U14" s="16"/>
      <c r="V14" s="16" t="s">
        <v>988</v>
      </c>
      <c r="W14" s="53"/>
    </row>
    <row r="15" spans="1:23" ht="409.5" x14ac:dyDescent="0.25">
      <c r="A15" s="11" t="s">
        <v>50</v>
      </c>
      <c r="B15" s="16" t="s">
        <v>1227</v>
      </c>
      <c r="C15" s="16" t="s">
        <v>1240</v>
      </c>
      <c r="D15" s="16" t="s">
        <v>1248</v>
      </c>
      <c r="E15" s="16" t="s">
        <v>1228</v>
      </c>
      <c r="F15" s="16" t="s">
        <v>1255</v>
      </c>
      <c r="G15" s="16"/>
      <c r="H15" s="16"/>
      <c r="I15" s="16"/>
      <c r="J15" s="16"/>
      <c r="K15" s="16" t="s">
        <v>1229</v>
      </c>
      <c r="L15" s="16" t="s">
        <v>1267</v>
      </c>
      <c r="M15" s="16"/>
      <c r="N15" s="16"/>
      <c r="O15" s="16"/>
      <c r="P15" s="16"/>
      <c r="Q15" s="16"/>
      <c r="R15" s="16"/>
      <c r="S15" s="16"/>
      <c r="T15" s="16"/>
      <c r="U15" s="16"/>
      <c r="V15" s="16" t="s">
        <v>1230</v>
      </c>
      <c r="W15" s="53"/>
    </row>
    <row r="16" spans="1:23" ht="94.5" x14ac:dyDescent="0.25">
      <c r="A16" s="11" t="s">
        <v>51</v>
      </c>
      <c r="B16" s="92" t="s">
        <v>1231</v>
      </c>
      <c r="C16" s="17" t="s">
        <v>1241</v>
      </c>
      <c r="D16" s="16" t="s">
        <v>1249</v>
      </c>
      <c r="E16" s="93" t="s">
        <v>1232</v>
      </c>
      <c r="F16" s="16" t="s">
        <v>1233</v>
      </c>
      <c r="G16" s="16"/>
      <c r="H16" s="16"/>
      <c r="I16" s="16" t="s">
        <v>1256</v>
      </c>
      <c r="J16" s="16"/>
      <c r="K16" s="16"/>
      <c r="L16" s="16"/>
      <c r="M16" s="16"/>
      <c r="N16" s="16"/>
      <c r="O16" s="16"/>
      <c r="P16" s="16"/>
      <c r="Q16" s="16"/>
      <c r="R16" s="16"/>
      <c r="S16" s="16"/>
      <c r="T16" s="16"/>
      <c r="U16" s="16"/>
      <c r="V16" s="16" t="s">
        <v>1262</v>
      </c>
      <c r="W16" s="53"/>
    </row>
    <row r="17" spans="1:23" ht="126" x14ac:dyDescent="0.25">
      <c r="A17" s="11">
        <v>9</v>
      </c>
      <c r="B17" s="16" t="s">
        <v>1234</v>
      </c>
      <c r="C17" s="16" t="s">
        <v>1242</v>
      </c>
      <c r="D17" s="16" t="s">
        <v>1250</v>
      </c>
      <c r="E17" s="16" t="s">
        <v>27</v>
      </c>
      <c r="F17" s="16" t="s">
        <v>1235</v>
      </c>
      <c r="G17" s="16"/>
      <c r="H17" s="16"/>
      <c r="I17" s="16"/>
      <c r="J17" s="16"/>
      <c r="K17" s="16" t="s">
        <v>1260</v>
      </c>
      <c r="L17" s="16"/>
      <c r="M17" s="16"/>
      <c r="N17" s="16" t="s">
        <v>1259</v>
      </c>
      <c r="O17" s="16"/>
      <c r="P17" s="16"/>
      <c r="Q17" s="16"/>
      <c r="R17" s="16"/>
      <c r="S17" s="16"/>
      <c r="T17" s="16"/>
      <c r="U17" s="16"/>
      <c r="V17" s="16" t="s">
        <v>1261</v>
      </c>
      <c r="W17" s="53"/>
    </row>
  </sheetData>
  <mergeCells count="12">
    <mergeCell ref="V6:V7"/>
    <mergeCell ref="W6:W7"/>
    <mergeCell ref="A2:U2"/>
    <mergeCell ref="A4:U4"/>
    <mergeCell ref="A6:A7"/>
    <mergeCell ref="B6:B7"/>
    <mergeCell ref="C6:C7"/>
    <mergeCell ref="D6:D7"/>
    <mergeCell ref="E6:E7"/>
    <mergeCell ref="F6:F7"/>
    <mergeCell ref="G6:M6"/>
    <mergeCell ref="O6:U6"/>
  </mergeCells>
  <pageMargins left="0.51181102362204722" right="0.31496062992125984" top="0.15748031496062992" bottom="0.15748031496062992" header="0.31496062992125984" footer="0.31496062992125984"/>
  <pageSetup paperSize="9" scale="3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zoomScale="50" zoomScaleNormal="50" workbookViewId="0">
      <selection activeCell="A2" sqref="A2:V2"/>
    </sheetView>
  </sheetViews>
  <sheetFormatPr defaultColWidth="8.85546875" defaultRowHeight="15.75" x14ac:dyDescent="0.25"/>
  <cols>
    <col min="1" max="1" width="4.85546875" style="12" customWidth="1"/>
    <col min="2" max="2" width="30" style="6" customWidth="1"/>
    <col min="3" max="3" width="16" style="6" customWidth="1"/>
    <col min="4" max="4" width="25.28515625" style="12" customWidth="1"/>
    <col min="5" max="5" width="28.7109375" style="6" customWidth="1"/>
    <col min="6" max="6" width="31.28515625" style="6" customWidth="1"/>
    <col min="7" max="7" width="36.140625" style="6" customWidth="1"/>
    <col min="8" max="8" width="28.85546875" style="6" customWidth="1"/>
    <col min="9" max="9" width="27.5703125" style="6" customWidth="1"/>
    <col min="10" max="10" width="19.7109375" style="6" customWidth="1"/>
    <col min="11" max="11" width="26.7109375" style="6" customWidth="1"/>
    <col min="12" max="12" width="26.28515625" style="6" customWidth="1"/>
    <col min="13" max="13" width="18.28515625" style="6" customWidth="1"/>
    <col min="14" max="14" width="31.28515625" style="6" customWidth="1"/>
    <col min="15" max="15" width="18.42578125" style="6" customWidth="1"/>
    <col min="16" max="16" width="11" style="6" customWidth="1"/>
    <col min="17" max="17" width="10.5703125" style="6" customWidth="1"/>
    <col min="18" max="18" width="12.42578125" style="6" customWidth="1"/>
    <col min="19" max="19" width="9.42578125" style="6" customWidth="1"/>
    <col min="20" max="20" width="19.7109375" style="6" customWidth="1"/>
    <col min="21" max="21" width="15.28515625" style="6" customWidth="1"/>
    <col min="22" max="22" width="19" style="6" customWidth="1"/>
    <col min="23" max="23" width="18.42578125" style="6" customWidth="1"/>
    <col min="24" max="24" width="17" style="6" customWidth="1"/>
    <col min="25" max="16384" width="8.85546875" style="6"/>
  </cols>
  <sheetData>
    <row r="1" spans="1:25" x14ac:dyDescent="0.25">
      <c r="A1" s="80"/>
      <c r="B1" s="1"/>
      <c r="C1" s="1"/>
      <c r="D1" s="80"/>
      <c r="E1" s="1"/>
      <c r="F1" s="1"/>
      <c r="G1" s="1"/>
      <c r="H1" s="1"/>
      <c r="I1" s="1"/>
      <c r="J1" s="1"/>
      <c r="K1" s="1"/>
      <c r="L1" s="1"/>
      <c r="M1" s="1"/>
      <c r="N1" s="1"/>
      <c r="O1" s="1"/>
      <c r="P1" s="1"/>
      <c r="Q1" s="1"/>
      <c r="R1" s="1"/>
      <c r="S1" s="1"/>
      <c r="T1" s="1"/>
      <c r="U1" s="1"/>
      <c r="V1" s="1"/>
      <c r="W1" s="1"/>
    </row>
    <row r="2" spans="1:25" ht="48" customHeight="1" x14ac:dyDescent="0.25">
      <c r="A2" s="265" t="s">
        <v>4313</v>
      </c>
      <c r="B2" s="265"/>
      <c r="C2" s="265"/>
      <c r="D2" s="265"/>
      <c r="E2" s="265"/>
      <c r="F2" s="265"/>
      <c r="G2" s="265"/>
      <c r="H2" s="265"/>
      <c r="I2" s="265"/>
      <c r="J2" s="265"/>
      <c r="K2" s="265"/>
      <c r="L2" s="265"/>
      <c r="M2" s="265"/>
      <c r="N2" s="265"/>
      <c r="O2" s="265"/>
      <c r="P2" s="265"/>
      <c r="Q2" s="265"/>
      <c r="R2" s="265"/>
      <c r="S2" s="265"/>
      <c r="T2" s="265"/>
      <c r="U2" s="265"/>
      <c r="V2" s="265"/>
      <c r="W2" s="80"/>
    </row>
    <row r="3" spans="1:25" ht="15" customHeight="1" x14ac:dyDescent="0.25">
      <c r="A3" s="80"/>
      <c r="B3" s="80"/>
      <c r="C3" s="80"/>
      <c r="D3" s="80"/>
      <c r="E3" s="80"/>
      <c r="F3" s="80"/>
      <c r="G3" s="80"/>
      <c r="H3" s="80"/>
      <c r="I3" s="80"/>
      <c r="J3" s="80"/>
      <c r="K3" s="80"/>
      <c r="L3" s="80"/>
      <c r="M3" s="80"/>
      <c r="N3" s="80"/>
      <c r="O3" s="80"/>
      <c r="P3" s="80"/>
      <c r="Q3" s="80"/>
      <c r="R3" s="80"/>
      <c r="S3" s="80"/>
      <c r="T3" s="80"/>
      <c r="U3" s="80"/>
      <c r="V3" s="80"/>
      <c r="W3" s="80"/>
    </row>
    <row r="4" spans="1:25" ht="22.5" customHeight="1" x14ac:dyDescent="0.25">
      <c r="A4" s="266" t="s">
        <v>4312</v>
      </c>
      <c r="B4" s="266"/>
      <c r="C4" s="266"/>
      <c r="D4" s="266"/>
      <c r="E4" s="266"/>
      <c r="F4" s="266"/>
      <c r="G4" s="266"/>
      <c r="H4" s="266"/>
      <c r="I4" s="266"/>
      <c r="J4" s="266"/>
      <c r="K4" s="266"/>
      <c r="L4" s="266"/>
      <c r="M4" s="266"/>
      <c r="N4" s="266"/>
      <c r="O4" s="266"/>
      <c r="P4" s="266"/>
      <c r="Q4" s="266"/>
      <c r="R4" s="266"/>
      <c r="S4" s="266"/>
      <c r="T4" s="266"/>
      <c r="U4" s="266"/>
      <c r="V4" s="266"/>
      <c r="W4" s="81"/>
    </row>
    <row r="5" spans="1:25" x14ac:dyDescent="0.25">
      <c r="A5" s="10"/>
      <c r="B5" s="3"/>
      <c r="C5" s="3"/>
      <c r="D5" s="10"/>
      <c r="E5" s="1"/>
      <c r="F5" s="1"/>
      <c r="G5" s="1"/>
      <c r="H5" s="1"/>
      <c r="I5" s="1"/>
      <c r="J5" s="1"/>
      <c r="K5" s="1"/>
      <c r="L5" s="1"/>
      <c r="M5" s="1"/>
      <c r="N5" s="1"/>
      <c r="O5" s="1"/>
      <c r="P5" s="1"/>
      <c r="Q5" s="1"/>
      <c r="R5" s="1"/>
      <c r="S5" s="1"/>
      <c r="T5" s="1"/>
      <c r="U5" s="1"/>
      <c r="V5" s="1"/>
      <c r="W5" s="1"/>
    </row>
    <row r="6" spans="1:25" ht="21" customHeight="1" x14ac:dyDescent="0.25">
      <c r="A6" s="262" t="s">
        <v>1</v>
      </c>
      <c r="B6" s="262" t="s">
        <v>88</v>
      </c>
      <c r="C6" s="262" t="s">
        <v>2</v>
      </c>
      <c r="D6" s="262" t="s">
        <v>3</v>
      </c>
      <c r="E6" s="262" t="s">
        <v>12</v>
      </c>
      <c r="F6" s="262" t="s">
        <v>10</v>
      </c>
      <c r="G6" s="262" t="s">
        <v>13</v>
      </c>
      <c r="H6" s="263" t="s">
        <v>0</v>
      </c>
      <c r="I6" s="263"/>
      <c r="J6" s="263"/>
      <c r="K6" s="263"/>
      <c r="L6" s="263"/>
      <c r="M6" s="263"/>
      <c r="N6" s="263"/>
      <c r="O6" s="4"/>
      <c r="P6" s="263" t="s">
        <v>11</v>
      </c>
      <c r="Q6" s="263"/>
      <c r="R6" s="263"/>
      <c r="S6" s="263"/>
      <c r="T6" s="263"/>
      <c r="U6" s="263"/>
      <c r="V6" s="263"/>
      <c r="W6" s="262" t="s">
        <v>306</v>
      </c>
      <c r="X6" s="262" t="s">
        <v>21</v>
      </c>
    </row>
    <row r="7" spans="1:25" ht="75" customHeight="1" x14ac:dyDescent="0.25">
      <c r="A7" s="262"/>
      <c r="B7" s="262"/>
      <c r="C7" s="262"/>
      <c r="D7" s="262"/>
      <c r="E7" s="262"/>
      <c r="F7" s="262"/>
      <c r="G7" s="262"/>
      <c r="H7" s="82" t="s">
        <v>18</v>
      </c>
      <c r="I7" s="82" t="s">
        <v>14</v>
      </c>
      <c r="J7" s="82" t="s">
        <v>19</v>
      </c>
      <c r="K7" s="82" t="s">
        <v>302</v>
      </c>
      <c r="L7" s="82" t="s">
        <v>24</v>
      </c>
      <c r="M7" s="82" t="s">
        <v>23</v>
      </c>
      <c r="N7" s="82" t="s">
        <v>305</v>
      </c>
      <c r="O7" s="82" t="s">
        <v>308</v>
      </c>
      <c r="P7" s="82" t="s">
        <v>4</v>
      </c>
      <c r="Q7" s="82" t="s">
        <v>5</v>
      </c>
      <c r="R7" s="82" t="s">
        <v>6</v>
      </c>
      <c r="S7" s="82" t="s">
        <v>7</v>
      </c>
      <c r="T7" s="82" t="s">
        <v>8</v>
      </c>
      <c r="U7" s="82" t="s">
        <v>9</v>
      </c>
      <c r="V7" s="82" t="s">
        <v>22</v>
      </c>
      <c r="W7" s="262"/>
      <c r="X7" s="262"/>
    </row>
    <row r="8" spans="1:25" ht="25.15" customHeight="1" x14ac:dyDescent="0.25">
      <c r="A8" s="82">
        <v>1</v>
      </c>
      <c r="B8" s="67">
        <v>2</v>
      </c>
      <c r="C8" s="67">
        <v>3</v>
      </c>
      <c r="D8" s="67">
        <v>4</v>
      </c>
      <c r="E8" s="67">
        <v>5</v>
      </c>
      <c r="F8" s="67">
        <v>6</v>
      </c>
      <c r="G8" s="67">
        <v>7</v>
      </c>
      <c r="H8" s="67">
        <v>8</v>
      </c>
      <c r="I8" s="67">
        <v>9</v>
      </c>
      <c r="J8" s="67">
        <v>10</v>
      </c>
      <c r="K8" s="67">
        <v>11</v>
      </c>
      <c r="L8" s="67">
        <v>12</v>
      </c>
      <c r="M8" s="67">
        <v>13</v>
      </c>
      <c r="N8" s="67">
        <v>14</v>
      </c>
      <c r="O8" s="67">
        <v>15</v>
      </c>
      <c r="P8" s="67">
        <v>16</v>
      </c>
      <c r="Q8" s="67">
        <v>17</v>
      </c>
      <c r="R8" s="67">
        <v>18</v>
      </c>
      <c r="S8" s="67">
        <v>19</v>
      </c>
      <c r="T8" s="67">
        <v>20</v>
      </c>
      <c r="U8" s="67">
        <v>21</v>
      </c>
      <c r="V8" s="67">
        <v>22</v>
      </c>
      <c r="W8" s="67">
        <v>23</v>
      </c>
      <c r="X8" s="67">
        <v>24</v>
      </c>
    </row>
    <row r="9" spans="1:25" ht="94.5" x14ac:dyDescent="0.25">
      <c r="A9" s="82" t="s">
        <v>16</v>
      </c>
      <c r="B9" s="16" t="s">
        <v>1282</v>
      </c>
      <c r="C9" s="17" t="s">
        <v>1366</v>
      </c>
      <c r="D9" s="16" t="s">
        <v>1365</v>
      </c>
      <c r="E9" s="16"/>
      <c r="F9" s="41" t="s">
        <v>1433</v>
      </c>
      <c r="G9" s="16" t="s">
        <v>1415</v>
      </c>
      <c r="H9" s="16"/>
      <c r="I9" s="16">
        <v>1998</v>
      </c>
      <c r="J9" s="16"/>
      <c r="K9" s="16" t="s">
        <v>1436</v>
      </c>
      <c r="L9" s="16"/>
      <c r="M9" s="16"/>
      <c r="N9" s="16" t="s">
        <v>1364</v>
      </c>
      <c r="O9" s="16"/>
      <c r="P9" s="16"/>
      <c r="Q9" s="16"/>
      <c r="R9" s="16"/>
      <c r="S9" s="16"/>
      <c r="T9" s="16"/>
      <c r="U9" s="16"/>
      <c r="V9" s="16"/>
      <c r="W9" s="53"/>
      <c r="X9" s="82" t="s">
        <v>299</v>
      </c>
      <c r="Y9" s="83"/>
    </row>
    <row r="10" spans="1:25" ht="94.5" x14ac:dyDescent="0.25">
      <c r="A10" s="82" t="s">
        <v>17</v>
      </c>
      <c r="B10" s="16" t="s">
        <v>1363</v>
      </c>
      <c r="C10" s="16" t="s">
        <v>1367</v>
      </c>
      <c r="D10" s="16" t="s">
        <v>1362</v>
      </c>
      <c r="E10" s="16" t="s">
        <v>1361</v>
      </c>
      <c r="F10" s="16" t="s">
        <v>1434</v>
      </c>
      <c r="G10" s="16"/>
      <c r="H10" s="16"/>
      <c r="I10" s="16"/>
      <c r="J10" s="16"/>
      <c r="K10" s="16" t="s">
        <v>1432</v>
      </c>
      <c r="L10" s="16"/>
      <c r="M10" s="16"/>
      <c r="N10" s="16" t="s">
        <v>1360</v>
      </c>
      <c r="O10" s="16"/>
      <c r="P10" s="16"/>
      <c r="Q10" s="16"/>
      <c r="R10" s="16"/>
      <c r="S10" s="16"/>
      <c r="T10" s="16"/>
      <c r="U10" s="16"/>
      <c r="V10" s="16" t="s">
        <v>1437</v>
      </c>
      <c r="W10" s="53"/>
      <c r="X10" s="18"/>
      <c r="Y10" s="83"/>
    </row>
    <row r="11" spans="1:25" ht="173.25" x14ac:dyDescent="0.25">
      <c r="A11" s="82" t="s">
        <v>25</v>
      </c>
      <c r="B11" s="16" t="s">
        <v>1359</v>
      </c>
      <c r="C11" s="16" t="s">
        <v>1368</v>
      </c>
      <c r="D11" s="16" t="s">
        <v>1358</v>
      </c>
      <c r="E11" s="16" t="s">
        <v>1357</v>
      </c>
      <c r="F11" s="16" t="s">
        <v>1408</v>
      </c>
      <c r="G11" s="16"/>
      <c r="H11" s="82" t="s">
        <v>299</v>
      </c>
      <c r="I11" s="82" t="s">
        <v>299</v>
      </c>
      <c r="J11" s="16" t="s">
        <v>1430</v>
      </c>
      <c r="K11" s="17"/>
      <c r="L11" s="82" t="s">
        <v>299</v>
      </c>
      <c r="M11" s="16" t="s">
        <v>1431</v>
      </c>
      <c r="N11" s="16" t="s">
        <v>1356</v>
      </c>
      <c r="O11" s="82" t="s">
        <v>299</v>
      </c>
      <c r="P11" s="82" t="s">
        <v>299</v>
      </c>
      <c r="Q11" s="82" t="s">
        <v>299</v>
      </c>
      <c r="R11" s="82" t="s">
        <v>299</v>
      </c>
      <c r="S11" s="82" t="s">
        <v>299</v>
      </c>
      <c r="T11" s="82" t="s">
        <v>299</v>
      </c>
      <c r="U11" s="82" t="s">
        <v>299</v>
      </c>
      <c r="V11" s="16" t="s">
        <v>1355</v>
      </c>
      <c r="W11" s="82" t="s">
        <v>299</v>
      </c>
      <c r="X11" s="18"/>
      <c r="Y11" s="83"/>
    </row>
    <row r="12" spans="1:25" ht="141.75" x14ac:dyDescent="0.25">
      <c r="A12" s="82" t="s">
        <v>34</v>
      </c>
      <c r="B12" s="16" t="s">
        <v>1354</v>
      </c>
      <c r="C12" s="16" t="s">
        <v>1369</v>
      </c>
      <c r="D12" s="16" t="s">
        <v>1353</v>
      </c>
      <c r="E12" s="16" t="s">
        <v>1352</v>
      </c>
      <c r="F12" s="16" t="s">
        <v>1351</v>
      </c>
      <c r="G12" s="16" t="s">
        <v>1416</v>
      </c>
      <c r="H12" s="16"/>
      <c r="I12" s="16"/>
      <c r="J12" s="16"/>
      <c r="K12" s="16"/>
      <c r="L12" s="16" t="s">
        <v>1350</v>
      </c>
      <c r="M12" s="16"/>
      <c r="N12" s="16"/>
      <c r="O12" s="16"/>
      <c r="P12" s="16"/>
      <c r="Q12" s="16"/>
      <c r="R12" s="16"/>
      <c r="S12" s="16"/>
      <c r="T12" s="16"/>
      <c r="U12" s="16"/>
      <c r="V12" s="16"/>
      <c r="W12" s="53"/>
      <c r="X12" s="18"/>
      <c r="Y12" s="83"/>
    </row>
    <row r="13" spans="1:25" ht="63" x14ac:dyDescent="0.25">
      <c r="A13" s="82" t="s">
        <v>38</v>
      </c>
      <c r="B13" s="16" t="s">
        <v>1349</v>
      </c>
      <c r="C13" s="16" t="s">
        <v>1370</v>
      </c>
      <c r="D13" s="16" t="s">
        <v>1348</v>
      </c>
      <c r="E13" s="16" t="s">
        <v>1347</v>
      </c>
      <c r="F13" s="16" t="s">
        <v>1346</v>
      </c>
      <c r="G13" s="16" t="s">
        <v>1417</v>
      </c>
      <c r="H13" s="16"/>
      <c r="I13" s="16"/>
      <c r="J13" s="16"/>
      <c r="K13" s="16"/>
      <c r="L13" s="16"/>
      <c r="M13" s="16"/>
      <c r="N13" s="16"/>
      <c r="O13" s="16"/>
      <c r="P13" s="16"/>
      <c r="Q13" s="16"/>
      <c r="R13" s="16"/>
      <c r="S13" s="16"/>
      <c r="T13" s="16"/>
      <c r="U13" s="16"/>
      <c r="V13" s="16"/>
      <c r="W13" s="53"/>
      <c r="X13" s="18"/>
      <c r="Y13" s="83"/>
    </row>
    <row r="14" spans="1:25" ht="78.75" x14ac:dyDescent="0.25">
      <c r="A14" s="82">
        <v>6</v>
      </c>
      <c r="B14" s="16" t="s">
        <v>1345</v>
      </c>
      <c r="C14" s="16" t="s">
        <v>1371</v>
      </c>
      <c r="D14" s="16" t="s">
        <v>1344</v>
      </c>
      <c r="E14" s="16" t="s">
        <v>1343</v>
      </c>
      <c r="F14" s="16" t="s">
        <v>1342</v>
      </c>
      <c r="G14" s="16" t="s">
        <v>1418</v>
      </c>
      <c r="H14" s="16"/>
      <c r="I14" s="16"/>
      <c r="J14" s="16"/>
      <c r="K14" s="16"/>
      <c r="L14" s="16"/>
      <c r="M14" s="16"/>
      <c r="N14" s="16"/>
      <c r="O14" s="16"/>
      <c r="P14" s="16"/>
      <c r="Q14" s="16"/>
      <c r="R14" s="16"/>
      <c r="S14" s="16"/>
      <c r="T14" s="16"/>
      <c r="U14" s="16"/>
      <c r="V14" s="16"/>
      <c r="W14" s="53"/>
      <c r="X14" s="18"/>
      <c r="Y14" s="83"/>
    </row>
    <row r="15" spans="1:25" s="9" customFormat="1" ht="236.25" x14ac:dyDescent="0.25">
      <c r="A15" s="11" t="s">
        <v>50</v>
      </c>
      <c r="B15" s="16" t="s">
        <v>1294</v>
      </c>
      <c r="C15" s="17" t="s">
        <v>1372</v>
      </c>
      <c r="D15" s="16" t="s">
        <v>1396</v>
      </c>
      <c r="E15" s="16" t="s">
        <v>1275</v>
      </c>
      <c r="F15" s="36" t="s">
        <v>1435</v>
      </c>
      <c r="G15" s="16" t="s">
        <v>1419</v>
      </c>
      <c r="H15" s="82" t="s">
        <v>299</v>
      </c>
      <c r="I15" s="82" t="s">
        <v>299</v>
      </c>
      <c r="J15" s="16" t="s">
        <v>1425</v>
      </c>
      <c r="K15" s="17"/>
      <c r="L15" s="16" t="s">
        <v>1273</v>
      </c>
      <c r="M15" s="16"/>
      <c r="N15" s="16"/>
      <c r="O15" s="82" t="s">
        <v>299</v>
      </c>
      <c r="P15" s="82" t="s">
        <v>299</v>
      </c>
      <c r="Q15" s="82" t="s">
        <v>299</v>
      </c>
      <c r="R15" s="82" t="s">
        <v>299</v>
      </c>
      <c r="S15" s="82" t="s">
        <v>299</v>
      </c>
      <c r="T15" s="82" t="s">
        <v>299</v>
      </c>
      <c r="U15" s="82" t="s">
        <v>299</v>
      </c>
      <c r="V15" s="16"/>
      <c r="W15" s="82" t="s">
        <v>299</v>
      </c>
      <c r="X15" s="21"/>
      <c r="Y15" s="84"/>
    </row>
    <row r="16" spans="1:25" s="9" customFormat="1" ht="94.5" x14ac:dyDescent="0.25">
      <c r="A16" s="11" t="s">
        <v>51</v>
      </c>
      <c r="B16" s="16" t="s">
        <v>1341</v>
      </c>
      <c r="C16" s="16" t="s">
        <v>1373</v>
      </c>
      <c r="D16" s="16" t="s">
        <v>1397</v>
      </c>
      <c r="E16" s="16" t="s">
        <v>1340</v>
      </c>
      <c r="F16" s="16" t="s">
        <v>1409</v>
      </c>
      <c r="G16" s="16" t="s">
        <v>1339</v>
      </c>
      <c r="H16" s="82" t="s">
        <v>299</v>
      </c>
      <c r="I16" s="82" t="s">
        <v>299</v>
      </c>
      <c r="J16" s="82" t="s">
        <v>299</v>
      </c>
      <c r="K16" s="17" t="s">
        <v>1428</v>
      </c>
      <c r="L16" s="16"/>
      <c r="M16" s="16"/>
      <c r="N16" s="16" t="s">
        <v>1429</v>
      </c>
      <c r="O16" s="82" t="s">
        <v>299</v>
      </c>
      <c r="P16" s="82" t="s">
        <v>299</v>
      </c>
      <c r="Q16" s="82" t="s">
        <v>299</v>
      </c>
      <c r="R16" s="82" t="s">
        <v>299</v>
      </c>
      <c r="S16" s="82" t="s">
        <v>299</v>
      </c>
      <c r="T16" s="82" t="s">
        <v>299</v>
      </c>
      <c r="U16" s="82" t="s">
        <v>299</v>
      </c>
      <c r="V16" s="16" t="s">
        <v>349</v>
      </c>
      <c r="W16" s="82" t="s">
        <v>299</v>
      </c>
      <c r="X16" s="21"/>
      <c r="Y16" s="84"/>
    </row>
    <row r="17" spans="1:25" s="9" customFormat="1" ht="94.5" x14ac:dyDescent="0.25">
      <c r="A17" s="11">
        <v>9</v>
      </c>
      <c r="B17" s="94" t="s">
        <v>1338</v>
      </c>
      <c r="C17" s="16" t="s">
        <v>1374</v>
      </c>
      <c r="D17" s="16" t="s">
        <v>1398</v>
      </c>
      <c r="E17" s="16" t="s">
        <v>1337</v>
      </c>
      <c r="F17" s="16" t="s">
        <v>1336</v>
      </c>
      <c r="G17" s="16" t="s">
        <v>1420</v>
      </c>
      <c r="H17" s="82" t="s">
        <v>299</v>
      </c>
      <c r="I17" s="82" t="s">
        <v>299</v>
      </c>
      <c r="J17" s="82" t="s">
        <v>299</v>
      </c>
      <c r="K17" s="82" t="s">
        <v>299</v>
      </c>
      <c r="L17" s="82" t="s">
        <v>299</v>
      </c>
      <c r="M17" s="82" t="s">
        <v>299</v>
      </c>
      <c r="N17" s="16" t="s">
        <v>728</v>
      </c>
      <c r="O17" s="82" t="s">
        <v>299</v>
      </c>
      <c r="P17" s="82" t="s">
        <v>299</v>
      </c>
      <c r="Q17" s="82" t="s">
        <v>299</v>
      </c>
      <c r="R17" s="82" t="s">
        <v>299</v>
      </c>
      <c r="S17" s="82" t="s">
        <v>299</v>
      </c>
      <c r="T17" s="82" t="s">
        <v>299</v>
      </c>
      <c r="U17" s="82" t="s">
        <v>299</v>
      </c>
      <c r="V17" s="82" t="s">
        <v>299</v>
      </c>
      <c r="W17" s="82" t="s">
        <v>299</v>
      </c>
      <c r="X17" s="18"/>
      <c r="Y17" s="84"/>
    </row>
    <row r="18" spans="1:25" s="9" customFormat="1" ht="78.75" x14ac:dyDescent="0.25">
      <c r="A18" s="11" t="s">
        <v>240</v>
      </c>
      <c r="B18" s="94" t="s">
        <v>1377</v>
      </c>
      <c r="C18" s="16" t="s">
        <v>1375</v>
      </c>
      <c r="D18" s="16" t="s">
        <v>1399</v>
      </c>
      <c r="E18" s="16" t="s">
        <v>1335</v>
      </c>
      <c r="F18" s="16" t="s">
        <v>1334</v>
      </c>
      <c r="G18" s="16" t="s">
        <v>1421</v>
      </c>
      <c r="H18" s="82" t="s">
        <v>299</v>
      </c>
      <c r="I18" s="82" t="s">
        <v>299</v>
      </c>
      <c r="J18" s="82" t="s">
        <v>299</v>
      </c>
      <c r="K18" s="82" t="s">
        <v>299</v>
      </c>
      <c r="L18" s="82" t="s">
        <v>299</v>
      </c>
      <c r="M18" s="82" t="s">
        <v>299</v>
      </c>
      <c r="N18" s="16" t="s">
        <v>728</v>
      </c>
      <c r="O18" s="95"/>
      <c r="P18" s="82" t="s">
        <v>299</v>
      </c>
      <c r="Q18" s="82" t="s">
        <v>299</v>
      </c>
      <c r="R18" s="82" t="s">
        <v>299</v>
      </c>
      <c r="S18" s="82" t="s">
        <v>299</v>
      </c>
      <c r="T18" s="82" t="s">
        <v>299</v>
      </c>
      <c r="U18" s="82" t="s">
        <v>299</v>
      </c>
      <c r="V18" s="82" t="s">
        <v>299</v>
      </c>
      <c r="W18" s="82" t="s">
        <v>299</v>
      </c>
      <c r="X18" s="18"/>
      <c r="Y18" s="84"/>
    </row>
    <row r="19" spans="1:25" s="9" customFormat="1" ht="94.5" x14ac:dyDescent="0.25">
      <c r="A19" s="11" t="s">
        <v>241</v>
      </c>
      <c r="B19" s="94" t="s">
        <v>1333</v>
      </c>
      <c r="C19" s="16" t="s">
        <v>1376</v>
      </c>
      <c r="D19" s="16" t="s">
        <v>1400</v>
      </c>
      <c r="E19" s="16" t="s">
        <v>1332</v>
      </c>
      <c r="F19" s="16" t="s">
        <v>1331</v>
      </c>
      <c r="G19" s="16" t="s">
        <v>1422</v>
      </c>
      <c r="H19" s="82" t="s">
        <v>299</v>
      </c>
      <c r="I19" s="82" t="s">
        <v>299</v>
      </c>
      <c r="J19" s="82" t="s">
        <v>299</v>
      </c>
      <c r="K19" s="82" t="s">
        <v>299</v>
      </c>
      <c r="L19" s="82" t="s">
        <v>299</v>
      </c>
      <c r="M19" s="82" t="s">
        <v>299</v>
      </c>
      <c r="N19" s="16" t="s">
        <v>728</v>
      </c>
      <c r="O19" s="82" t="s">
        <v>299</v>
      </c>
      <c r="P19" s="82" t="s">
        <v>299</v>
      </c>
      <c r="Q19" s="82" t="s">
        <v>299</v>
      </c>
      <c r="R19" s="82" t="s">
        <v>299</v>
      </c>
      <c r="S19" s="82" t="s">
        <v>299</v>
      </c>
      <c r="T19" s="82" t="s">
        <v>299</v>
      </c>
      <c r="U19" s="82" t="s">
        <v>299</v>
      </c>
      <c r="V19" s="82" t="s">
        <v>299</v>
      </c>
      <c r="W19" s="82" t="s">
        <v>299</v>
      </c>
      <c r="X19" s="18"/>
      <c r="Y19" s="84"/>
    </row>
    <row r="20" spans="1:25" s="9" customFormat="1" ht="157.5" x14ac:dyDescent="0.25">
      <c r="A20" s="11" t="s">
        <v>242</v>
      </c>
      <c r="B20" s="94" t="s">
        <v>1330</v>
      </c>
      <c r="C20" s="16" t="s">
        <v>1378</v>
      </c>
      <c r="D20" s="16" t="s">
        <v>1329</v>
      </c>
      <c r="E20" s="16" t="s">
        <v>1328</v>
      </c>
      <c r="F20" s="16" t="s">
        <v>1327</v>
      </c>
      <c r="G20" s="16" t="s">
        <v>1423</v>
      </c>
      <c r="H20" s="82" t="s">
        <v>299</v>
      </c>
      <c r="I20" s="82" t="s">
        <v>299</v>
      </c>
      <c r="J20" s="82" t="s">
        <v>299</v>
      </c>
      <c r="K20" s="82" t="s">
        <v>299</v>
      </c>
      <c r="L20" s="82" t="s">
        <v>299</v>
      </c>
      <c r="M20" s="82" t="s">
        <v>299</v>
      </c>
      <c r="N20" s="16" t="s">
        <v>728</v>
      </c>
      <c r="O20" s="82" t="s">
        <v>299</v>
      </c>
      <c r="P20" s="82" t="s">
        <v>299</v>
      </c>
      <c r="Q20" s="82" t="s">
        <v>299</v>
      </c>
      <c r="R20" s="82" t="s">
        <v>299</v>
      </c>
      <c r="S20" s="82" t="s">
        <v>299</v>
      </c>
      <c r="T20" s="82" t="s">
        <v>299</v>
      </c>
      <c r="U20" s="82" t="s">
        <v>299</v>
      </c>
      <c r="V20" s="82" t="s">
        <v>299</v>
      </c>
      <c r="W20" s="82" t="s">
        <v>299</v>
      </c>
      <c r="X20" s="18"/>
      <c r="Y20" s="84"/>
    </row>
    <row r="21" spans="1:25" ht="110.25" x14ac:dyDescent="0.25">
      <c r="A21" s="82" t="s">
        <v>243</v>
      </c>
      <c r="B21" s="94" t="s">
        <v>1326</v>
      </c>
      <c r="C21" s="16" t="s">
        <v>1379</v>
      </c>
      <c r="D21" s="16" t="s">
        <v>1325</v>
      </c>
      <c r="E21" s="96" t="s">
        <v>1406</v>
      </c>
      <c r="F21" s="102" t="s">
        <v>1324</v>
      </c>
      <c r="G21" s="16" t="s">
        <v>347</v>
      </c>
      <c r="H21" s="16"/>
      <c r="I21" s="16"/>
      <c r="J21" s="16"/>
      <c r="K21" s="16"/>
      <c r="L21" s="16"/>
      <c r="M21" s="16"/>
      <c r="N21" s="16"/>
      <c r="O21" s="16"/>
      <c r="P21" s="16"/>
      <c r="Q21" s="16"/>
      <c r="R21" s="16"/>
      <c r="S21" s="16"/>
      <c r="T21" s="16"/>
      <c r="U21" s="16"/>
      <c r="V21" s="16"/>
      <c r="W21" s="18"/>
      <c r="X21" s="18"/>
      <c r="Y21" s="83"/>
    </row>
    <row r="22" spans="1:25" x14ac:dyDescent="0.25">
      <c r="A22" s="82" t="s">
        <v>244</v>
      </c>
      <c r="B22" s="94" t="s">
        <v>1323</v>
      </c>
      <c r="C22" s="16" t="s">
        <v>1380</v>
      </c>
      <c r="D22" s="16" t="s">
        <v>1322</v>
      </c>
      <c r="E22" s="16" t="s">
        <v>1321</v>
      </c>
      <c r="F22" s="16" t="s">
        <v>1320</v>
      </c>
      <c r="G22" s="16" t="s">
        <v>1319</v>
      </c>
      <c r="H22" s="82" t="s">
        <v>299</v>
      </c>
      <c r="I22" s="82" t="s">
        <v>299</v>
      </c>
      <c r="J22" s="82" t="s">
        <v>299</v>
      </c>
      <c r="K22" s="17"/>
      <c r="L22" s="82" t="s">
        <v>299</v>
      </c>
      <c r="M22" s="16"/>
      <c r="N22" s="16"/>
      <c r="O22" s="82" t="s">
        <v>299</v>
      </c>
      <c r="P22" s="82" t="s">
        <v>299</v>
      </c>
      <c r="Q22" s="82" t="s">
        <v>299</v>
      </c>
      <c r="R22" s="82" t="s">
        <v>299</v>
      </c>
      <c r="S22" s="82" t="s">
        <v>299</v>
      </c>
      <c r="T22" s="82" t="s">
        <v>299</v>
      </c>
      <c r="U22" s="82" t="s">
        <v>299</v>
      </c>
      <c r="V22" s="16"/>
      <c r="W22" s="82" t="s">
        <v>299</v>
      </c>
      <c r="X22" s="18"/>
      <c r="Y22" s="83"/>
    </row>
    <row r="23" spans="1:25" ht="78.75" x14ac:dyDescent="0.25">
      <c r="A23" s="82" t="s">
        <v>245</v>
      </c>
      <c r="B23" s="94" t="s">
        <v>1280</v>
      </c>
      <c r="C23" s="16" t="s">
        <v>1381</v>
      </c>
      <c r="D23" s="16" t="s">
        <v>1401</v>
      </c>
      <c r="E23" s="16" t="s">
        <v>996</v>
      </c>
      <c r="F23" s="16" t="s">
        <v>1410</v>
      </c>
      <c r="G23" s="17" t="s">
        <v>1313</v>
      </c>
      <c r="H23" s="16" t="s">
        <v>1312</v>
      </c>
      <c r="I23" s="16" t="s">
        <v>1312</v>
      </c>
      <c r="J23" s="16" t="s">
        <v>1312</v>
      </c>
      <c r="K23" s="16" t="s">
        <v>1318</v>
      </c>
      <c r="L23" s="16" t="s">
        <v>1317</v>
      </c>
      <c r="M23" s="16" t="s">
        <v>1316</v>
      </c>
      <c r="N23" s="16" t="s">
        <v>728</v>
      </c>
      <c r="O23" s="16" t="s">
        <v>1312</v>
      </c>
      <c r="P23" s="16" t="s">
        <v>1312</v>
      </c>
      <c r="Q23" s="16" t="s">
        <v>1312</v>
      </c>
      <c r="R23" s="16" t="s">
        <v>1312</v>
      </c>
      <c r="S23" s="16" t="s">
        <v>1312</v>
      </c>
      <c r="T23" s="16" t="s">
        <v>1312</v>
      </c>
      <c r="U23" s="16" t="s">
        <v>1312</v>
      </c>
      <c r="V23" s="16" t="s">
        <v>349</v>
      </c>
      <c r="W23" s="53" t="s">
        <v>1312</v>
      </c>
      <c r="X23" s="18"/>
      <c r="Y23" s="83"/>
    </row>
    <row r="24" spans="1:25" ht="63" x14ac:dyDescent="0.25">
      <c r="A24" s="82" t="s">
        <v>246</v>
      </c>
      <c r="B24" s="94" t="s">
        <v>1315</v>
      </c>
      <c r="C24" s="16" t="s">
        <v>1382</v>
      </c>
      <c r="D24" s="16" t="s">
        <v>1402</v>
      </c>
      <c r="E24" s="16" t="s">
        <v>20</v>
      </c>
      <c r="F24" s="16" t="s">
        <v>1314</v>
      </c>
      <c r="G24" s="16" t="s">
        <v>1313</v>
      </c>
      <c r="H24" s="16" t="s">
        <v>1312</v>
      </c>
      <c r="I24" s="16" t="s">
        <v>1312</v>
      </c>
      <c r="J24" s="16" t="s">
        <v>1312</v>
      </c>
      <c r="K24" s="16" t="s">
        <v>1312</v>
      </c>
      <c r="L24" s="16" t="s">
        <v>1312</v>
      </c>
      <c r="M24" s="16" t="s">
        <v>1312</v>
      </c>
      <c r="N24" s="16" t="s">
        <v>728</v>
      </c>
      <c r="O24" s="16" t="s">
        <v>1312</v>
      </c>
      <c r="P24" s="16" t="s">
        <v>1312</v>
      </c>
      <c r="Q24" s="16" t="s">
        <v>1312</v>
      </c>
      <c r="R24" s="16" t="s">
        <v>1312</v>
      </c>
      <c r="S24" s="16" t="s">
        <v>1312</v>
      </c>
      <c r="T24" s="16" t="s">
        <v>1312</v>
      </c>
      <c r="U24" s="16" t="s">
        <v>1312</v>
      </c>
      <c r="V24" s="16"/>
      <c r="W24" s="53" t="s">
        <v>1312</v>
      </c>
      <c r="X24" s="18"/>
      <c r="Y24" s="83"/>
    </row>
    <row r="25" spans="1:25" ht="110.25" x14ac:dyDescent="0.25">
      <c r="A25" s="82" t="s">
        <v>247</v>
      </c>
      <c r="B25" s="94" t="s">
        <v>1296</v>
      </c>
      <c r="C25" s="16" t="s">
        <v>1383</v>
      </c>
      <c r="D25" s="16" t="s">
        <v>1403</v>
      </c>
      <c r="E25" s="16" t="s">
        <v>1311</v>
      </c>
      <c r="F25" s="103" t="s">
        <v>1411</v>
      </c>
      <c r="G25" s="16" t="s">
        <v>1424</v>
      </c>
      <c r="H25" s="16"/>
      <c r="I25" s="16"/>
      <c r="J25" s="16"/>
      <c r="K25" s="16"/>
      <c r="L25" s="16" t="s">
        <v>1427</v>
      </c>
      <c r="M25" s="16"/>
      <c r="N25" s="16"/>
      <c r="O25" s="16"/>
      <c r="P25" s="16"/>
      <c r="Q25" s="16"/>
      <c r="R25" s="16"/>
      <c r="S25" s="16"/>
      <c r="T25" s="16"/>
      <c r="U25" s="16"/>
      <c r="V25" s="16"/>
      <c r="W25" s="53"/>
      <c r="X25" s="18"/>
      <c r="Y25" s="83"/>
    </row>
    <row r="26" spans="1:25" ht="110.25" x14ac:dyDescent="0.25">
      <c r="A26" s="82" t="s">
        <v>248</v>
      </c>
      <c r="B26" s="94" t="s">
        <v>1310</v>
      </c>
      <c r="C26" s="16" t="s">
        <v>1384</v>
      </c>
      <c r="D26" s="16" t="s">
        <v>1309</v>
      </c>
      <c r="E26" s="16" t="s">
        <v>1407</v>
      </c>
      <c r="F26" s="16" t="s">
        <v>1412</v>
      </c>
      <c r="G26" s="16" t="s">
        <v>1308</v>
      </c>
      <c r="H26" s="16" t="s">
        <v>1273</v>
      </c>
      <c r="I26" s="16" t="s">
        <v>1273</v>
      </c>
      <c r="J26" s="82" t="s">
        <v>299</v>
      </c>
      <c r="K26" s="17"/>
      <c r="L26" s="82" t="s">
        <v>299</v>
      </c>
      <c r="M26" s="16"/>
      <c r="N26" s="16"/>
      <c r="O26" s="82" t="s">
        <v>299</v>
      </c>
      <c r="P26" s="82" t="s">
        <v>299</v>
      </c>
      <c r="Q26" s="82" t="s">
        <v>299</v>
      </c>
      <c r="R26" s="82" t="s">
        <v>299</v>
      </c>
      <c r="S26" s="82" t="s">
        <v>299</v>
      </c>
      <c r="T26" s="82" t="s">
        <v>299</v>
      </c>
      <c r="U26" s="82" t="s">
        <v>299</v>
      </c>
      <c r="V26" s="16"/>
      <c r="W26" s="82" t="s">
        <v>299</v>
      </c>
      <c r="X26" s="18"/>
      <c r="Y26" s="85"/>
    </row>
    <row r="27" spans="1:25" ht="78.75" x14ac:dyDescent="0.25">
      <c r="A27" s="82" t="s">
        <v>249</v>
      </c>
      <c r="B27" s="94" t="s">
        <v>1285</v>
      </c>
      <c r="C27" s="16" t="s">
        <v>1385</v>
      </c>
      <c r="D27" s="16" t="s">
        <v>1307</v>
      </c>
      <c r="E27" s="16" t="s">
        <v>1306</v>
      </c>
      <c r="F27" s="16" t="s">
        <v>1305</v>
      </c>
      <c r="G27" s="16" t="s">
        <v>1304</v>
      </c>
      <c r="H27" s="16"/>
      <c r="I27" s="16"/>
      <c r="J27" s="16">
        <v>1970</v>
      </c>
      <c r="K27" s="16"/>
      <c r="L27" s="16"/>
      <c r="M27" s="16"/>
      <c r="N27" s="16"/>
      <c r="O27" s="16"/>
      <c r="P27" s="16"/>
      <c r="Q27" s="16"/>
      <c r="R27" s="16"/>
      <c r="S27" s="16"/>
      <c r="T27" s="16"/>
      <c r="U27" s="16"/>
      <c r="V27" s="16"/>
      <c r="W27" s="53"/>
      <c r="X27" s="18"/>
      <c r="Y27" s="85"/>
    </row>
    <row r="28" spans="1:25" ht="63" x14ac:dyDescent="0.25">
      <c r="A28" s="82" t="s">
        <v>250</v>
      </c>
      <c r="B28" s="94" t="s">
        <v>1303</v>
      </c>
      <c r="C28" s="16" t="s">
        <v>1386</v>
      </c>
      <c r="D28" s="16" t="s">
        <v>1404</v>
      </c>
      <c r="E28" s="16" t="s">
        <v>1302</v>
      </c>
      <c r="F28" s="16" t="s">
        <v>1413</v>
      </c>
      <c r="G28" s="82" t="s">
        <v>299</v>
      </c>
      <c r="H28" s="82" t="s">
        <v>299</v>
      </c>
      <c r="I28" s="82" t="s">
        <v>299</v>
      </c>
      <c r="J28" s="82" t="s">
        <v>299</v>
      </c>
      <c r="K28" s="16" t="s">
        <v>1301</v>
      </c>
      <c r="L28" s="82" t="s">
        <v>299</v>
      </c>
      <c r="M28" s="16"/>
      <c r="N28" s="16" t="s">
        <v>728</v>
      </c>
      <c r="O28" s="82" t="s">
        <v>299</v>
      </c>
      <c r="P28" s="82" t="s">
        <v>299</v>
      </c>
      <c r="Q28" s="82" t="s">
        <v>299</v>
      </c>
      <c r="R28" s="82" t="s">
        <v>299</v>
      </c>
      <c r="S28" s="82" t="s">
        <v>299</v>
      </c>
      <c r="T28" s="82" t="s">
        <v>299</v>
      </c>
      <c r="U28" s="82" t="s">
        <v>299</v>
      </c>
      <c r="V28" s="4" t="s">
        <v>1297</v>
      </c>
      <c r="W28" s="82" t="s">
        <v>299</v>
      </c>
      <c r="X28" s="18"/>
      <c r="Y28" s="85"/>
    </row>
    <row r="29" spans="1:25" ht="63" x14ac:dyDescent="0.25">
      <c r="A29" s="82" t="s">
        <v>251</v>
      </c>
      <c r="B29" s="94" t="s">
        <v>1300</v>
      </c>
      <c r="C29" s="16" t="s">
        <v>1387</v>
      </c>
      <c r="D29" s="16" t="s">
        <v>1404</v>
      </c>
      <c r="E29" s="16" t="s">
        <v>1299</v>
      </c>
      <c r="F29" s="16" t="s">
        <v>1438</v>
      </c>
      <c r="G29" s="82" t="s">
        <v>299</v>
      </c>
      <c r="H29" s="82" t="s">
        <v>299</v>
      </c>
      <c r="I29" s="82" t="s">
        <v>299</v>
      </c>
      <c r="J29" s="82" t="s">
        <v>299</v>
      </c>
      <c r="K29" s="16" t="s">
        <v>1298</v>
      </c>
      <c r="L29" s="82" t="s">
        <v>299</v>
      </c>
      <c r="M29" s="16"/>
      <c r="N29" s="16" t="s">
        <v>728</v>
      </c>
      <c r="O29" s="82" t="s">
        <v>299</v>
      </c>
      <c r="P29" s="82" t="s">
        <v>299</v>
      </c>
      <c r="Q29" s="82" t="s">
        <v>299</v>
      </c>
      <c r="R29" s="82" t="s">
        <v>299</v>
      </c>
      <c r="S29" s="82" t="s">
        <v>299</v>
      </c>
      <c r="T29" s="82" t="s">
        <v>299</v>
      </c>
      <c r="U29" s="82" t="s">
        <v>299</v>
      </c>
      <c r="V29" s="4" t="s">
        <v>1297</v>
      </c>
      <c r="W29" s="53"/>
      <c r="X29" s="18"/>
      <c r="Y29" s="85"/>
    </row>
    <row r="30" spans="1:25" ht="94.5" x14ac:dyDescent="0.25">
      <c r="A30" s="82" t="s">
        <v>252</v>
      </c>
      <c r="B30" s="16" t="s">
        <v>1296</v>
      </c>
      <c r="C30" s="16" t="s">
        <v>1388</v>
      </c>
      <c r="D30" s="16" t="s">
        <v>1295</v>
      </c>
      <c r="E30" s="16" t="s">
        <v>1275</v>
      </c>
      <c r="F30" s="16" t="s">
        <v>1439</v>
      </c>
      <c r="G30" s="82" t="s">
        <v>299</v>
      </c>
      <c r="H30" s="82" t="s">
        <v>299</v>
      </c>
      <c r="I30" s="82" t="s">
        <v>299</v>
      </c>
      <c r="J30" s="17">
        <v>40672</v>
      </c>
      <c r="K30" s="82" t="s">
        <v>299</v>
      </c>
      <c r="L30" s="82" t="s">
        <v>299</v>
      </c>
      <c r="M30" s="82" t="s">
        <v>299</v>
      </c>
      <c r="N30" s="41"/>
      <c r="O30" s="16"/>
      <c r="P30" s="16"/>
      <c r="Q30" s="16"/>
      <c r="R30" s="16"/>
      <c r="S30" s="16"/>
      <c r="T30" s="16"/>
      <c r="U30" s="16"/>
      <c r="V30" s="41"/>
      <c r="W30" s="97"/>
      <c r="X30" s="18"/>
      <c r="Y30" s="85"/>
    </row>
    <row r="31" spans="1:25" ht="94.5" x14ac:dyDescent="0.25">
      <c r="A31" s="82" t="s">
        <v>253</v>
      </c>
      <c r="B31" s="16" t="s">
        <v>1294</v>
      </c>
      <c r="C31" s="16" t="s">
        <v>1389</v>
      </c>
      <c r="D31" s="16" t="s">
        <v>1293</v>
      </c>
      <c r="E31" s="16" t="s">
        <v>1275</v>
      </c>
      <c r="F31" s="16" t="s">
        <v>1292</v>
      </c>
      <c r="G31" s="82" t="s">
        <v>299</v>
      </c>
      <c r="H31" s="82" t="s">
        <v>299</v>
      </c>
      <c r="I31" s="82" t="s">
        <v>299</v>
      </c>
      <c r="J31" s="17">
        <v>40672</v>
      </c>
      <c r="K31" s="82" t="s">
        <v>299</v>
      </c>
      <c r="L31" s="82" t="s">
        <v>299</v>
      </c>
      <c r="M31" s="82" t="s">
        <v>299</v>
      </c>
      <c r="N31" s="41"/>
      <c r="O31" s="16"/>
      <c r="P31" s="16"/>
      <c r="Q31" s="16"/>
      <c r="R31" s="16"/>
      <c r="S31" s="16"/>
      <c r="T31" s="16"/>
      <c r="U31" s="16"/>
      <c r="V31" s="41"/>
      <c r="W31" s="97"/>
      <c r="X31" s="82" t="s">
        <v>299</v>
      </c>
      <c r="Y31" s="85"/>
    </row>
    <row r="32" spans="1:25" ht="47.25" x14ac:dyDescent="0.25">
      <c r="A32" s="82" t="s">
        <v>254</v>
      </c>
      <c r="B32" s="16" t="s">
        <v>1291</v>
      </c>
      <c r="C32" s="16" t="s">
        <v>1390</v>
      </c>
      <c r="D32" s="16" t="s">
        <v>1290</v>
      </c>
      <c r="E32" s="16" t="s">
        <v>693</v>
      </c>
      <c r="F32" s="36" t="s">
        <v>1289</v>
      </c>
      <c r="G32" s="82" t="s">
        <v>299</v>
      </c>
      <c r="H32" s="82" t="s">
        <v>299</v>
      </c>
      <c r="I32" s="82" t="s">
        <v>299</v>
      </c>
      <c r="J32" s="17">
        <v>40672</v>
      </c>
      <c r="K32" s="82" t="s">
        <v>299</v>
      </c>
      <c r="L32" s="82" t="s">
        <v>299</v>
      </c>
      <c r="M32" s="82" t="s">
        <v>299</v>
      </c>
      <c r="N32" s="41"/>
      <c r="O32" s="16"/>
      <c r="P32" s="16"/>
      <c r="Q32" s="16"/>
      <c r="R32" s="16"/>
      <c r="S32" s="16"/>
      <c r="T32" s="16"/>
      <c r="U32" s="16"/>
      <c r="V32" s="41"/>
      <c r="W32" s="97"/>
      <c r="X32" s="18"/>
      <c r="Y32" s="85"/>
    </row>
    <row r="33" spans="1:25" ht="47.25" x14ac:dyDescent="0.25">
      <c r="A33" s="82" t="s">
        <v>255</v>
      </c>
      <c r="B33" s="41" t="s">
        <v>1288</v>
      </c>
      <c r="C33" s="41" t="s">
        <v>1391</v>
      </c>
      <c r="D33" s="41" t="s">
        <v>1287</v>
      </c>
      <c r="E33" s="41" t="s">
        <v>996</v>
      </c>
      <c r="F33" s="41" t="s">
        <v>1286</v>
      </c>
      <c r="G33" s="82" t="s">
        <v>299</v>
      </c>
      <c r="H33" s="82" t="s">
        <v>299</v>
      </c>
      <c r="I33" s="82" t="s">
        <v>299</v>
      </c>
      <c r="J33" s="98">
        <v>40672</v>
      </c>
      <c r="K33" s="82" t="s">
        <v>299</v>
      </c>
      <c r="L33" s="82" t="s">
        <v>299</v>
      </c>
      <c r="M33" s="82" t="s">
        <v>299</v>
      </c>
      <c r="N33" s="41"/>
      <c r="O33" s="41"/>
      <c r="P33" s="41"/>
      <c r="Q33" s="41"/>
      <c r="R33" s="41"/>
      <c r="S33" s="41"/>
      <c r="T33" s="41"/>
      <c r="U33" s="41"/>
      <c r="V33" s="41"/>
      <c r="W33" s="97"/>
      <c r="X33" s="18"/>
      <c r="Y33" s="85"/>
    </row>
    <row r="34" spans="1:25" ht="63" x14ac:dyDescent="0.25">
      <c r="A34" s="82" t="s">
        <v>256</v>
      </c>
      <c r="B34" s="41" t="s">
        <v>1285</v>
      </c>
      <c r="C34" s="41" t="s">
        <v>1385</v>
      </c>
      <c r="D34" s="41" t="s">
        <v>1284</v>
      </c>
      <c r="E34" s="41" t="s">
        <v>610</v>
      </c>
      <c r="F34" s="41" t="s">
        <v>1283</v>
      </c>
      <c r="G34" s="82" t="s">
        <v>299</v>
      </c>
      <c r="H34" s="82" t="s">
        <v>299</v>
      </c>
      <c r="I34" s="82" t="s">
        <v>299</v>
      </c>
      <c r="J34" s="98">
        <v>40672</v>
      </c>
      <c r="K34" s="82" t="s">
        <v>299</v>
      </c>
      <c r="L34" s="82" t="s">
        <v>299</v>
      </c>
      <c r="M34" s="82" t="s">
        <v>299</v>
      </c>
      <c r="N34" s="41"/>
      <c r="O34" s="41"/>
      <c r="P34" s="41"/>
      <c r="Q34" s="41"/>
      <c r="R34" s="41"/>
      <c r="S34" s="41"/>
      <c r="T34" s="41"/>
      <c r="U34" s="41"/>
      <c r="V34" s="41"/>
      <c r="W34" s="97"/>
      <c r="X34" s="18"/>
      <c r="Y34" s="85"/>
    </row>
    <row r="35" spans="1:25" ht="94.5" x14ac:dyDescent="0.25">
      <c r="A35" s="82" t="s">
        <v>257</v>
      </c>
      <c r="B35" s="41" t="s">
        <v>1282</v>
      </c>
      <c r="C35" s="98" t="s">
        <v>1392</v>
      </c>
      <c r="D35" s="41" t="s">
        <v>1281</v>
      </c>
      <c r="E35" s="41" t="s">
        <v>1275</v>
      </c>
      <c r="F35" s="41" t="s">
        <v>1414</v>
      </c>
      <c r="G35" s="82" t="s">
        <v>299</v>
      </c>
      <c r="H35" s="82" t="s">
        <v>299</v>
      </c>
      <c r="I35" s="82" t="s">
        <v>299</v>
      </c>
      <c r="J35" s="98">
        <v>40672</v>
      </c>
      <c r="K35" s="82" t="s">
        <v>299</v>
      </c>
      <c r="L35" s="82" t="s">
        <v>299</v>
      </c>
      <c r="M35" s="82" t="s">
        <v>299</v>
      </c>
      <c r="N35" s="41"/>
      <c r="O35" s="41"/>
      <c r="P35" s="41"/>
      <c r="Q35" s="41"/>
      <c r="R35" s="41"/>
      <c r="S35" s="41"/>
      <c r="T35" s="41"/>
      <c r="U35" s="41"/>
      <c r="V35" s="41"/>
      <c r="W35" s="97"/>
      <c r="X35" s="18"/>
      <c r="Y35" s="85"/>
    </row>
    <row r="36" spans="1:25" ht="63" x14ac:dyDescent="0.25">
      <c r="A36" s="82" t="s">
        <v>258</v>
      </c>
      <c r="B36" s="41" t="s">
        <v>1280</v>
      </c>
      <c r="C36" s="41" t="s">
        <v>1393</v>
      </c>
      <c r="D36" s="41" t="s">
        <v>1279</v>
      </c>
      <c r="E36" s="41" t="s">
        <v>996</v>
      </c>
      <c r="F36" s="41" t="s">
        <v>1278</v>
      </c>
      <c r="G36" s="82" t="s">
        <v>299</v>
      </c>
      <c r="H36" s="82" t="s">
        <v>299</v>
      </c>
      <c r="I36" s="82" t="s">
        <v>299</v>
      </c>
      <c r="J36" s="98">
        <v>40672</v>
      </c>
      <c r="K36" s="82" t="s">
        <v>299</v>
      </c>
      <c r="L36" s="82" t="s">
        <v>299</v>
      </c>
      <c r="M36" s="82" t="s">
        <v>299</v>
      </c>
      <c r="N36" s="41"/>
      <c r="O36" s="41"/>
      <c r="P36" s="41"/>
      <c r="Q36" s="41"/>
      <c r="R36" s="41"/>
      <c r="S36" s="41"/>
      <c r="T36" s="41"/>
      <c r="U36" s="41"/>
      <c r="V36" s="41"/>
      <c r="W36" s="97"/>
      <c r="X36" s="18"/>
      <c r="Y36" s="85"/>
    </row>
    <row r="37" spans="1:25" ht="63" x14ac:dyDescent="0.25">
      <c r="A37" s="82" t="s">
        <v>259</v>
      </c>
      <c r="B37" s="41" t="s">
        <v>1277</v>
      </c>
      <c r="C37" s="41" t="s">
        <v>1394</v>
      </c>
      <c r="D37" s="41" t="s">
        <v>1276</v>
      </c>
      <c r="E37" s="41" t="s">
        <v>1275</v>
      </c>
      <c r="F37" s="41" t="s">
        <v>1274</v>
      </c>
      <c r="G37" s="82" t="s">
        <v>299</v>
      </c>
      <c r="H37" s="82" t="s">
        <v>299</v>
      </c>
      <c r="I37" s="82" t="s">
        <v>299</v>
      </c>
      <c r="J37" s="98">
        <v>40672</v>
      </c>
      <c r="K37" s="82" t="s">
        <v>299</v>
      </c>
      <c r="L37" s="82" t="s">
        <v>299</v>
      </c>
      <c r="M37" s="82" t="s">
        <v>299</v>
      </c>
      <c r="N37" s="41"/>
      <c r="O37" s="41"/>
      <c r="P37" s="41"/>
      <c r="Q37" s="41"/>
      <c r="R37" s="41"/>
      <c r="S37" s="41"/>
      <c r="T37" s="41"/>
      <c r="U37" s="41"/>
      <c r="V37" s="41"/>
      <c r="W37" s="97"/>
      <c r="X37" s="18"/>
      <c r="Y37" s="85"/>
    </row>
    <row r="38" spans="1:25" ht="63" x14ac:dyDescent="0.25">
      <c r="A38" s="82" t="s">
        <v>260</v>
      </c>
      <c r="B38" s="41" t="s">
        <v>1272</v>
      </c>
      <c r="C38" s="41" t="s">
        <v>1395</v>
      </c>
      <c r="D38" s="99" t="s">
        <v>1405</v>
      </c>
      <c r="E38" s="41" t="s">
        <v>1270</v>
      </c>
      <c r="F38" s="41" t="s">
        <v>1269</v>
      </c>
      <c r="G38" s="82" t="s">
        <v>299</v>
      </c>
      <c r="H38" s="82" t="s">
        <v>299</v>
      </c>
      <c r="I38" s="82" t="s">
        <v>299</v>
      </c>
      <c r="J38" s="98">
        <v>40672</v>
      </c>
      <c r="K38" s="82" t="s">
        <v>299</v>
      </c>
      <c r="L38" s="82" t="s">
        <v>299</v>
      </c>
      <c r="M38" s="82" t="s">
        <v>299</v>
      </c>
      <c r="N38" s="41"/>
      <c r="O38" s="41"/>
      <c r="P38" s="41"/>
      <c r="Q38" s="41"/>
      <c r="R38" s="41"/>
      <c r="S38" s="41"/>
      <c r="T38" s="41"/>
      <c r="U38" s="41"/>
      <c r="V38" s="41"/>
      <c r="W38" s="97"/>
      <c r="X38" s="18"/>
      <c r="Y38" s="85"/>
    </row>
    <row r="39" spans="1:25" ht="78.75" x14ac:dyDescent="0.25">
      <c r="A39" s="82" t="s">
        <v>261</v>
      </c>
      <c r="B39" s="99" t="s">
        <v>1272</v>
      </c>
      <c r="C39" s="99" t="s">
        <v>1271</v>
      </c>
      <c r="D39" s="99" t="s">
        <v>1405</v>
      </c>
      <c r="E39" s="99" t="s">
        <v>1270</v>
      </c>
      <c r="F39" s="99" t="s">
        <v>1269</v>
      </c>
      <c r="G39" s="82" t="s">
        <v>299</v>
      </c>
      <c r="H39" s="82" t="s">
        <v>299</v>
      </c>
      <c r="I39" s="82" t="s">
        <v>299</v>
      </c>
      <c r="J39" s="35"/>
      <c r="K39" s="35" t="s">
        <v>1426</v>
      </c>
      <c r="L39" s="35"/>
      <c r="M39" s="35"/>
      <c r="N39" s="35"/>
      <c r="O39" s="35"/>
      <c r="P39" s="35"/>
      <c r="Q39" s="35"/>
      <c r="R39" s="35"/>
      <c r="S39" s="35"/>
      <c r="T39" s="35"/>
      <c r="U39" s="35"/>
      <c r="V39" s="35"/>
      <c r="W39" s="100"/>
      <c r="X39" s="18"/>
      <c r="Y39" s="85"/>
    </row>
    <row r="40" spans="1:25" ht="63" x14ac:dyDescent="0.25">
      <c r="A40" s="82" t="s">
        <v>262</v>
      </c>
      <c r="B40" s="41" t="s">
        <v>1272</v>
      </c>
      <c r="C40" s="41" t="s">
        <v>1395</v>
      </c>
      <c r="D40" s="41" t="s">
        <v>1405</v>
      </c>
      <c r="E40" s="41" t="s">
        <v>1270</v>
      </c>
      <c r="F40" s="41" t="s">
        <v>1269</v>
      </c>
      <c r="G40" s="16">
        <v>1980</v>
      </c>
      <c r="H40" s="16"/>
      <c r="I40" s="16"/>
      <c r="J40" s="16"/>
      <c r="K40" s="16"/>
      <c r="L40" s="16"/>
      <c r="M40" s="16"/>
      <c r="N40" s="16" t="s">
        <v>1268</v>
      </c>
      <c r="O40" s="16"/>
      <c r="P40" s="16"/>
      <c r="Q40" s="16"/>
      <c r="R40" s="16"/>
      <c r="S40" s="16"/>
      <c r="T40" s="16"/>
      <c r="U40" s="16"/>
      <c r="V40" s="16"/>
      <c r="W40" s="101"/>
      <c r="X40" s="18"/>
      <c r="Y40" s="85"/>
    </row>
    <row r="41" spans="1:25" x14ac:dyDescent="0.25">
      <c r="A41" s="80"/>
      <c r="B41" s="1"/>
      <c r="C41" s="1"/>
      <c r="D41" s="80"/>
      <c r="E41" s="1"/>
      <c r="F41" s="1"/>
      <c r="G41" s="1"/>
      <c r="H41" s="1"/>
      <c r="I41" s="1"/>
      <c r="J41" s="1"/>
      <c r="K41" s="1"/>
      <c r="L41" s="1"/>
      <c r="M41" s="1"/>
      <c r="N41" s="1"/>
      <c r="O41" s="1"/>
      <c r="P41" s="1"/>
      <c r="Q41" s="1"/>
      <c r="R41" s="1"/>
      <c r="S41" s="1"/>
      <c r="T41" s="1"/>
      <c r="U41" s="1"/>
      <c r="V41" s="1"/>
      <c r="W41" s="1"/>
      <c r="Y41" s="86"/>
    </row>
    <row r="42" spans="1:25" x14ac:dyDescent="0.25">
      <c r="A42" s="80"/>
      <c r="B42" s="1"/>
      <c r="C42" s="1"/>
      <c r="D42" s="80"/>
      <c r="E42" s="1"/>
      <c r="F42" s="1"/>
      <c r="G42" s="1"/>
      <c r="H42" s="1"/>
      <c r="I42" s="1"/>
      <c r="J42" s="1"/>
      <c r="K42" s="1"/>
      <c r="L42" s="1"/>
      <c r="M42" s="1"/>
      <c r="N42" s="1"/>
      <c r="O42" s="1"/>
      <c r="P42" s="1"/>
      <c r="Q42" s="1"/>
      <c r="R42" s="1"/>
      <c r="S42" s="1"/>
      <c r="T42" s="1"/>
      <c r="U42" s="1"/>
      <c r="V42" s="1"/>
      <c r="W42" s="1"/>
      <c r="Y42" s="86"/>
    </row>
    <row r="43" spans="1:25" x14ac:dyDescent="0.25">
      <c r="A43" s="80"/>
      <c r="B43" s="1"/>
      <c r="C43" s="1"/>
      <c r="D43" s="80"/>
      <c r="E43" s="1"/>
      <c r="F43" s="1"/>
      <c r="G43" s="1"/>
      <c r="H43" s="1"/>
      <c r="I43" s="1"/>
      <c r="J43" s="1"/>
      <c r="K43" s="1"/>
      <c r="L43" s="1"/>
      <c r="M43" s="1"/>
      <c r="N43" s="1"/>
      <c r="O43" s="1"/>
      <c r="P43" s="1"/>
      <c r="Q43" s="1"/>
      <c r="R43" s="1"/>
      <c r="S43" s="1"/>
      <c r="T43" s="1"/>
      <c r="U43" s="1"/>
      <c r="V43" s="1"/>
      <c r="W43" s="1"/>
    </row>
    <row r="44" spans="1:25" x14ac:dyDescent="0.25">
      <c r="A44" s="80"/>
      <c r="B44" s="1"/>
      <c r="C44" s="1"/>
      <c r="D44" s="80"/>
      <c r="E44" s="1"/>
      <c r="F44" s="1"/>
      <c r="G44" s="1"/>
      <c r="H44" s="1"/>
      <c r="I44" s="1"/>
      <c r="J44" s="1"/>
      <c r="K44" s="1"/>
      <c r="L44" s="1"/>
      <c r="M44" s="1"/>
      <c r="N44" s="1"/>
      <c r="O44" s="1"/>
      <c r="P44" s="1"/>
      <c r="Q44" s="1"/>
      <c r="R44" s="1"/>
      <c r="S44" s="1"/>
      <c r="T44" s="1"/>
      <c r="U44" s="1"/>
      <c r="V44" s="1"/>
      <c r="W44" s="1"/>
    </row>
    <row r="45" spans="1:25" x14ac:dyDescent="0.25">
      <c r="A45" s="80"/>
      <c r="B45" s="1"/>
      <c r="C45" s="1"/>
      <c r="D45" s="80"/>
      <c r="E45" s="1"/>
      <c r="F45" s="1"/>
      <c r="G45" s="1"/>
      <c r="H45" s="1"/>
      <c r="I45" s="1"/>
      <c r="J45" s="1"/>
      <c r="K45" s="1"/>
      <c r="L45" s="1"/>
      <c r="M45" s="1"/>
      <c r="N45" s="1"/>
      <c r="O45" s="1"/>
      <c r="P45" s="1"/>
      <c r="Q45" s="1"/>
      <c r="R45" s="1"/>
      <c r="S45" s="1"/>
      <c r="T45" s="1"/>
      <c r="U45" s="1"/>
      <c r="V45" s="1"/>
      <c r="W45" s="1"/>
    </row>
  </sheetData>
  <mergeCells count="13">
    <mergeCell ref="P6:V6"/>
    <mergeCell ref="W6:W7"/>
    <mergeCell ref="X6:X7"/>
    <mergeCell ref="A2:V2"/>
    <mergeCell ref="A4:V4"/>
    <mergeCell ref="A6:A7"/>
    <mergeCell ref="B6:B7"/>
    <mergeCell ref="C6:C7"/>
    <mergeCell ref="D6:D7"/>
    <mergeCell ref="E6:E7"/>
    <mergeCell ref="F6:F7"/>
    <mergeCell ref="G6:G7"/>
    <mergeCell ref="H6:N6"/>
  </mergeCells>
  <pageMargins left="0.51181102362204722" right="0.31496062992125984" top="0.74803149606299213" bottom="0.74803149606299213" header="0.31496062992125984" footer="0.31496062992125984"/>
  <pageSetup paperSize="9" scale="2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zoomScale="50" zoomScaleNormal="50" workbookViewId="0">
      <selection activeCell="A2" sqref="A2:U2"/>
    </sheetView>
  </sheetViews>
  <sheetFormatPr defaultColWidth="8.85546875" defaultRowHeight="15.75" x14ac:dyDescent="0.25"/>
  <cols>
    <col min="1" max="1" width="4.85546875" style="6" customWidth="1"/>
    <col min="2" max="2" width="26.42578125" style="6" customWidth="1"/>
    <col min="3" max="3" width="17" style="6" customWidth="1"/>
    <col min="4" max="4" width="18.28515625" style="6" customWidth="1"/>
    <col min="5" max="5" width="20.28515625" style="6" customWidth="1"/>
    <col min="6" max="6" width="32.42578125" style="6" customWidth="1"/>
    <col min="7" max="7" width="18.42578125" style="6" customWidth="1"/>
    <col min="8" max="8" width="19.7109375" style="6" customWidth="1"/>
    <col min="9" max="9" width="14" style="6" customWidth="1"/>
    <col min="10" max="10" width="16.140625" style="6" customWidth="1"/>
    <col min="11" max="11" width="19.85546875" style="6" customWidth="1"/>
    <col min="12" max="12" width="19.42578125" style="6" customWidth="1"/>
    <col min="13" max="13" width="16.570312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2092</v>
      </c>
      <c r="B2" s="265"/>
      <c r="C2" s="265"/>
      <c r="D2" s="265"/>
      <c r="E2" s="265"/>
      <c r="F2" s="265"/>
      <c r="G2" s="265"/>
      <c r="H2" s="265"/>
      <c r="I2" s="265"/>
      <c r="J2" s="265"/>
      <c r="K2" s="265"/>
      <c r="L2" s="265"/>
      <c r="M2" s="265"/>
      <c r="N2" s="265"/>
      <c r="O2" s="265"/>
      <c r="P2" s="265"/>
      <c r="Q2" s="265"/>
      <c r="R2" s="265"/>
      <c r="S2" s="265"/>
      <c r="T2" s="265"/>
      <c r="U2" s="265"/>
      <c r="V2" s="89"/>
    </row>
    <row r="3" spans="1:23" ht="15" customHeight="1" x14ac:dyDescent="0.25">
      <c r="A3" s="89"/>
      <c r="B3" s="89"/>
      <c r="C3" s="89"/>
      <c r="D3" s="89"/>
      <c r="E3" s="89"/>
      <c r="F3" s="89"/>
      <c r="G3" s="89"/>
      <c r="H3" s="89"/>
      <c r="I3" s="89"/>
      <c r="J3" s="89"/>
      <c r="K3" s="89"/>
      <c r="L3" s="89"/>
      <c r="M3" s="89"/>
      <c r="N3" s="89"/>
      <c r="O3" s="89"/>
      <c r="P3" s="89"/>
      <c r="Q3" s="89"/>
      <c r="R3" s="89"/>
      <c r="S3" s="89"/>
      <c r="T3" s="89"/>
      <c r="U3" s="89"/>
      <c r="V3" s="89"/>
    </row>
    <row r="4" spans="1:23" ht="22.5" customHeight="1" x14ac:dyDescent="0.25">
      <c r="A4" s="266" t="s">
        <v>2093</v>
      </c>
      <c r="B4" s="266"/>
      <c r="C4" s="266"/>
      <c r="D4" s="266"/>
      <c r="E4" s="266"/>
      <c r="F4" s="266"/>
      <c r="G4" s="266"/>
      <c r="H4" s="266"/>
      <c r="I4" s="266"/>
      <c r="J4" s="266"/>
      <c r="K4" s="266"/>
      <c r="L4" s="266"/>
      <c r="M4" s="266"/>
      <c r="N4" s="266"/>
      <c r="O4" s="266"/>
      <c r="P4" s="266"/>
      <c r="Q4" s="266"/>
      <c r="R4" s="266"/>
      <c r="S4" s="266"/>
      <c r="T4" s="266"/>
      <c r="U4" s="266"/>
      <c r="V4" s="90"/>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91" t="s">
        <v>18</v>
      </c>
      <c r="H7" s="91" t="s">
        <v>14</v>
      </c>
      <c r="I7" s="91" t="s">
        <v>19</v>
      </c>
      <c r="J7" s="91" t="s">
        <v>302</v>
      </c>
      <c r="K7" s="91" t="s">
        <v>24</v>
      </c>
      <c r="L7" s="91" t="s">
        <v>23</v>
      </c>
      <c r="M7" s="91" t="s">
        <v>305</v>
      </c>
      <c r="N7" s="91" t="s">
        <v>308</v>
      </c>
      <c r="O7" s="91" t="s">
        <v>4</v>
      </c>
      <c r="P7" s="91" t="s">
        <v>5</v>
      </c>
      <c r="Q7" s="91" t="s">
        <v>6</v>
      </c>
      <c r="R7" s="91" t="s">
        <v>7</v>
      </c>
      <c r="S7" s="91" t="s">
        <v>8</v>
      </c>
      <c r="T7" s="91" t="s">
        <v>9</v>
      </c>
      <c r="U7" s="91" t="s">
        <v>22</v>
      </c>
      <c r="V7" s="262"/>
      <c r="W7" s="262"/>
    </row>
    <row r="8" spans="1:23" ht="19.149999999999999" customHeight="1" x14ac:dyDescent="0.25">
      <c r="A8" s="91">
        <v>1</v>
      </c>
      <c r="B8" s="91">
        <v>2</v>
      </c>
      <c r="C8" s="91">
        <v>3</v>
      </c>
      <c r="D8" s="91">
        <v>4</v>
      </c>
      <c r="E8" s="91">
        <v>5</v>
      </c>
      <c r="F8" s="91">
        <v>6</v>
      </c>
      <c r="G8" s="91">
        <v>7</v>
      </c>
      <c r="H8" s="91">
        <v>8</v>
      </c>
      <c r="I8" s="91">
        <v>9</v>
      </c>
      <c r="J8" s="91">
        <v>10</v>
      </c>
      <c r="K8" s="91">
        <v>11</v>
      </c>
      <c r="L8" s="91">
        <v>12</v>
      </c>
      <c r="M8" s="91">
        <v>13</v>
      </c>
      <c r="N8" s="91">
        <v>14</v>
      </c>
      <c r="O8" s="91">
        <v>15</v>
      </c>
      <c r="P8" s="91">
        <v>16</v>
      </c>
      <c r="Q8" s="91">
        <v>17</v>
      </c>
      <c r="R8" s="91">
        <v>18</v>
      </c>
      <c r="S8" s="91">
        <v>19</v>
      </c>
      <c r="T8" s="91">
        <v>20</v>
      </c>
      <c r="U8" s="91">
        <v>21</v>
      </c>
      <c r="V8" s="91">
        <v>22</v>
      </c>
      <c r="W8" s="91">
        <v>23</v>
      </c>
    </row>
    <row r="9" spans="1:23" ht="207" customHeight="1" x14ac:dyDescent="0.25">
      <c r="A9" s="23" t="s">
        <v>16</v>
      </c>
      <c r="B9" s="4" t="s">
        <v>2094</v>
      </c>
      <c r="C9" s="4" t="s">
        <v>2097</v>
      </c>
      <c r="D9" s="4" t="s">
        <v>792</v>
      </c>
      <c r="E9" s="4" t="s">
        <v>2095</v>
      </c>
      <c r="F9" s="4" t="s">
        <v>2098</v>
      </c>
      <c r="G9" s="15" t="s">
        <v>299</v>
      </c>
      <c r="H9" s="15" t="s">
        <v>299</v>
      </c>
      <c r="I9" s="15" t="s">
        <v>299</v>
      </c>
      <c r="J9" s="15" t="s">
        <v>299</v>
      </c>
      <c r="K9" s="15" t="s">
        <v>299</v>
      </c>
      <c r="L9" s="15" t="s">
        <v>299</v>
      </c>
      <c r="M9" s="15" t="s">
        <v>299</v>
      </c>
      <c r="N9" s="16" t="s">
        <v>2096</v>
      </c>
      <c r="O9" s="15" t="s">
        <v>299</v>
      </c>
      <c r="P9" s="15" t="s">
        <v>299</v>
      </c>
      <c r="Q9" s="15" t="s">
        <v>299</v>
      </c>
      <c r="R9" s="15" t="s">
        <v>299</v>
      </c>
      <c r="S9" s="15" t="s">
        <v>299</v>
      </c>
      <c r="T9" s="15" t="s">
        <v>299</v>
      </c>
      <c r="U9" s="15" t="s">
        <v>299</v>
      </c>
      <c r="V9" s="15" t="s">
        <v>299</v>
      </c>
      <c r="W9" s="15" t="s">
        <v>299</v>
      </c>
    </row>
    <row r="10" spans="1:23" ht="204.75" x14ac:dyDescent="0.25">
      <c r="A10" s="23"/>
      <c r="B10" s="4"/>
      <c r="C10" s="4"/>
      <c r="D10" s="4"/>
      <c r="E10" s="4"/>
      <c r="F10" s="4" t="s">
        <v>2099</v>
      </c>
      <c r="G10" s="4"/>
      <c r="H10" s="91"/>
      <c r="I10" s="91"/>
      <c r="J10" s="91"/>
      <c r="K10" s="30"/>
      <c r="L10" s="4"/>
      <c r="M10" s="4"/>
      <c r="N10" s="91"/>
      <c r="O10" s="91"/>
      <c r="P10" s="91"/>
      <c r="Q10" s="91"/>
      <c r="R10" s="91"/>
      <c r="S10" s="91"/>
      <c r="T10" s="91"/>
      <c r="U10" s="91"/>
      <c r="V10" s="91"/>
      <c r="W10" s="31"/>
    </row>
    <row r="11" spans="1:23" x14ac:dyDescent="0.25">
      <c r="A11" s="1"/>
      <c r="B11" s="1"/>
      <c r="C11" s="1"/>
      <c r="D11" s="1"/>
      <c r="E11" s="1"/>
      <c r="F11" s="1"/>
      <c r="G11" s="1"/>
      <c r="H11" s="1"/>
      <c r="I11" s="1"/>
      <c r="J11" s="1"/>
      <c r="K11" s="1"/>
      <c r="L11" s="1"/>
      <c r="M11" s="1"/>
      <c r="N11" s="1"/>
      <c r="O11" s="1"/>
      <c r="P11" s="1"/>
      <c r="Q11" s="1"/>
      <c r="R11" s="1"/>
      <c r="S11" s="1"/>
      <c r="T11" s="1"/>
      <c r="U11" s="1"/>
      <c r="V11" s="1"/>
    </row>
    <row r="12" spans="1:23" x14ac:dyDescent="0.25">
      <c r="A12" s="1"/>
      <c r="B12" s="1"/>
      <c r="C12" s="1"/>
      <c r="D12" s="1"/>
      <c r="E12" s="1"/>
      <c r="F12" s="1"/>
      <c r="G12" s="1"/>
      <c r="H12" s="1"/>
      <c r="I12" s="1"/>
      <c r="J12" s="1"/>
      <c r="K12" s="1"/>
      <c r="L12" s="1"/>
      <c r="M12" s="1"/>
      <c r="N12" s="1"/>
      <c r="O12" s="1"/>
      <c r="P12" s="1"/>
      <c r="Q12" s="1"/>
      <c r="R12" s="1"/>
      <c r="S12" s="1"/>
      <c r="T12" s="1"/>
      <c r="U12" s="1"/>
      <c r="V12" s="1"/>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
    <cfRule type="duplicateValues" dxfId="40" priority="18"/>
  </conditionalFormatting>
  <conditionalFormatting sqref="A10">
    <cfRule type="duplicateValues" dxfId="39" priority="1"/>
  </conditionalFormatting>
  <pageMargins left="0.7" right="0.7" top="0.75" bottom="0.75" header="0.3" footer="0.3"/>
  <pageSetup paperSize="9" scale="3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zoomScale="50" zoomScaleNormal="50" workbookViewId="0">
      <selection activeCell="A4" sqref="A4:V4"/>
    </sheetView>
  </sheetViews>
  <sheetFormatPr defaultColWidth="8.85546875" defaultRowHeight="15.75" x14ac:dyDescent="0.25"/>
  <cols>
    <col min="1" max="1" width="4.85546875" style="12" customWidth="1"/>
    <col min="2" max="2" width="30" style="6" customWidth="1"/>
    <col min="3" max="3" width="21.5703125" style="6" customWidth="1"/>
    <col min="4" max="4" width="24.28515625" style="12" customWidth="1"/>
    <col min="5" max="5" width="18.5703125" style="6" customWidth="1"/>
    <col min="6" max="6" width="44.42578125" style="6" customWidth="1"/>
    <col min="7" max="7" width="33.7109375" style="6" customWidth="1"/>
    <col min="8" max="8" width="28.85546875" style="6" customWidth="1"/>
    <col min="9" max="9" width="27.5703125" style="6" customWidth="1"/>
    <col min="10" max="10" width="28.28515625" style="6" customWidth="1"/>
    <col min="11" max="11" width="26.7109375" style="6" customWidth="1"/>
    <col min="12" max="12" width="26.28515625" style="6" customWidth="1"/>
    <col min="13" max="13" width="21.7109375" style="6" customWidth="1"/>
    <col min="14" max="14" width="31.28515625" style="6" customWidth="1"/>
    <col min="15" max="15" width="18.42578125" style="6" customWidth="1"/>
    <col min="16" max="16" width="11" style="6" customWidth="1"/>
    <col min="17" max="17" width="13.7109375" style="6" customWidth="1"/>
    <col min="18" max="18" width="17.28515625" style="6" customWidth="1"/>
    <col min="19" max="19" width="17.5703125" style="6" customWidth="1"/>
    <col min="20" max="20" width="19.7109375" style="6" customWidth="1"/>
    <col min="21" max="21" width="15.28515625" style="6" customWidth="1"/>
    <col min="22" max="22" width="19" style="6" customWidth="1"/>
    <col min="23" max="23" width="18.42578125" style="6" customWidth="1"/>
    <col min="24" max="24" width="17" style="6" customWidth="1"/>
    <col min="25" max="16384" width="8.85546875" style="6"/>
  </cols>
  <sheetData>
    <row r="1" spans="1:25" x14ac:dyDescent="0.25">
      <c r="A1" s="89"/>
      <c r="B1" s="1"/>
      <c r="C1" s="1"/>
      <c r="D1" s="89"/>
      <c r="E1" s="1"/>
      <c r="F1" s="1"/>
      <c r="G1" s="1"/>
      <c r="H1" s="1"/>
      <c r="I1" s="1"/>
      <c r="J1" s="1"/>
      <c r="K1" s="1"/>
      <c r="L1" s="1"/>
      <c r="M1" s="1"/>
      <c r="N1" s="1"/>
      <c r="O1" s="1"/>
      <c r="P1" s="1"/>
      <c r="Q1" s="1"/>
      <c r="R1" s="1"/>
      <c r="S1" s="1"/>
      <c r="T1" s="1"/>
      <c r="U1" s="1"/>
      <c r="V1" s="1"/>
      <c r="W1" s="1"/>
    </row>
    <row r="2" spans="1:25" ht="48" customHeight="1" x14ac:dyDescent="0.25">
      <c r="A2" s="267" t="s">
        <v>4308</v>
      </c>
      <c r="B2" s="265"/>
      <c r="C2" s="265"/>
      <c r="D2" s="265"/>
      <c r="E2" s="265"/>
      <c r="F2" s="265"/>
      <c r="G2" s="265"/>
      <c r="H2" s="265"/>
      <c r="I2" s="265"/>
      <c r="J2" s="265"/>
      <c r="K2" s="265"/>
      <c r="L2" s="265"/>
      <c r="M2" s="265"/>
      <c r="N2" s="265"/>
      <c r="O2" s="265"/>
      <c r="P2" s="265"/>
      <c r="Q2" s="265"/>
      <c r="R2" s="265"/>
      <c r="S2" s="265"/>
      <c r="T2" s="265"/>
      <c r="U2" s="265"/>
      <c r="V2" s="265"/>
      <c r="W2" s="89"/>
    </row>
    <row r="3" spans="1:25" ht="15" customHeight="1" x14ac:dyDescent="0.25">
      <c r="A3" s="89"/>
      <c r="B3" s="89"/>
      <c r="C3" s="89"/>
      <c r="D3" s="89"/>
      <c r="E3" s="89"/>
      <c r="F3" s="89"/>
      <c r="G3" s="89"/>
      <c r="H3" s="89"/>
      <c r="I3" s="89"/>
      <c r="J3" s="89"/>
      <c r="K3" s="89"/>
      <c r="L3" s="89"/>
      <c r="M3" s="89"/>
      <c r="N3" s="89"/>
      <c r="O3" s="89"/>
      <c r="P3" s="89"/>
      <c r="Q3" s="89"/>
      <c r="R3" s="89"/>
      <c r="S3" s="89"/>
      <c r="T3" s="89"/>
      <c r="U3" s="89"/>
      <c r="V3" s="89"/>
      <c r="W3" s="89"/>
    </row>
    <row r="4" spans="1:25" ht="22.5" customHeight="1" x14ac:dyDescent="0.25">
      <c r="A4" s="266" t="s">
        <v>4309</v>
      </c>
      <c r="B4" s="266"/>
      <c r="C4" s="266"/>
      <c r="D4" s="266"/>
      <c r="E4" s="266"/>
      <c r="F4" s="266"/>
      <c r="G4" s="266"/>
      <c r="H4" s="266"/>
      <c r="I4" s="266"/>
      <c r="J4" s="266"/>
      <c r="K4" s="266"/>
      <c r="L4" s="266"/>
      <c r="M4" s="266"/>
      <c r="N4" s="266"/>
      <c r="O4" s="266"/>
      <c r="P4" s="266"/>
      <c r="Q4" s="266"/>
      <c r="R4" s="266"/>
      <c r="S4" s="266"/>
      <c r="T4" s="266"/>
      <c r="U4" s="266"/>
      <c r="V4" s="266"/>
      <c r="W4" s="90"/>
    </row>
    <row r="5" spans="1:25" x14ac:dyDescent="0.25">
      <c r="A5" s="10"/>
      <c r="B5" s="3"/>
      <c r="C5" s="3"/>
      <c r="D5" s="10"/>
      <c r="E5" s="1"/>
      <c r="F5" s="1"/>
      <c r="G5" s="1"/>
      <c r="H5" s="1"/>
      <c r="I5" s="1"/>
      <c r="J5" s="1"/>
      <c r="K5" s="1"/>
      <c r="L5" s="1"/>
      <c r="M5" s="1"/>
      <c r="N5" s="1"/>
      <c r="O5" s="1"/>
      <c r="P5" s="1"/>
      <c r="Q5" s="1"/>
      <c r="R5" s="1"/>
      <c r="S5" s="1"/>
      <c r="T5" s="1"/>
      <c r="U5" s="1"/>
      <c r="V5" s="1"/>
      <c r="W5" s="1"/>
    </row>
    <row r="6" spans="1:25" ht="21" customHeight="1" x14ac:dyDescent="0.25">
      <c r="A6" s="262" t="s">
        <v>1</v>
      </c>
      <c r="B6" s="262" t="s">
        <v>88</v>
      </c>
      <c r="C6" s="262" t="s">
        <v>2</v>
      </c>
      <c r="D6" s="262" t="s">
        <v>3</v>
      </c>
      <c r="E6" s="262" t="s">
        <v>12</v>
      </c>
      <c r="F6" s="262" t="s">
        <v>10</v>
      </c>
      <c r="G6" s="262" t="s">
        <v>13</v>
      </c>
      <c r="H6" s="263" t="s">
        <v>0</v>
      </c>
      <c r="I6" s="263"/>
      <c r="J6" s="263"/>
      <c r="K6" s="263"/>
      <c r="L6" s="263"/>
      <c r="M6" s="263"/>
      <c r="N6" s="263"/>
      <c r="O6" s="4"/>
      <c r="P6" s="263" t="s">
        <v>11</v>
      </c>
      <c r="Q6" s="263"/>
      <c r="R6" s="263"/>
      <c r="S6" s="263"/>
      <c r="T6" s="263"/>
      <c r="U6" s="263"/>
      <c r="V6" s="263"/>
      <c r="W6" s="262" t="s">
        <v>306</v>
      </c>
      <c r="X6" s="262" t="s">
        <v>21</v>
      </c>
    </row>
    <row r="7" spans="1:25" ht="75" customHeight="1" x14ac:dyDescent="0.25">
      <c r="A7" s="262"/>
      <c r="B7" s="262"/>
      <c r="C7" s="262"/>
      <c r="D7" s="262"/>
      <c r="E7" s="262"/>
      <c r="F7" s="262"/>
      <c r="G7" s="262"/>
      <c r="H7" s="91" t="s">
        <v>18</v>
      </c>
      <c r="I7" s="91" t="s">
        <v>14</v>
      </c>
      <c r="J7" s="91" t="s">
        <v>19</v>
      </c>
      <c r="K7" s="91" t="s">
        <v>302</v>
      </c>
      <c r="L7" s="91" t="s">
        <v>24</v>
      </c>
      <c r="M7" s="91" t="s">
        <v>23</v>
      </c>
      <c r="N7" s="91" t="s">
        <v>305</v>
      </c>
      <c r="O7" s="91" t="s">
        <v>308</v>
      </c>
      <c r="P7" s="91" t="s">
        <v>4</v>
      </c>
      <c r="Q7" s="91" t="s">
        <v>5</v>
      </c>
      <c r="R7" s="91" t="s">
        <v>6</v>
      </c>
      <c r="S7" s="91" t="s">
        <v>7</v>
      </c>
      <c r="T7" s="91" t="s">
        <v>8</v>
      </c>
      <c r="U7" s="91" t="s">
        <v>9</v>
      </c>
      <c r="V7" s="91" t="s">
        <v>22</v>
      </c>
      <c r="W7" s="262"/>
      <c r="X7" s="262"/>
    </row>
    <row r="8" spans="1:25" ht="25.15" customHeight="1" x14ac:dyDescent="0.25">
      <c r="A8" s="91">
        <v>1</v>
      </c>
      <c r="B8" s="67">
        <v>2</v>
      </c>
      <c r="C8" s="67">
        <v>3</v>
      </c>
      <c r="D8" s="67">
        <v>4</v>
      </c>
      <c r="E8" s="67">
        <v>5</v>
      </c>
      <c r="F8" s="67">
        <v>6</v>
      </c>
      <c r="G8" s="67">
        <v>7</v>
      </c>
      <c r="H8" s="67">
        <v>8</v>
      </c>
      <c r="I8" s="67">
        <v>9</v>
      </c>
      <c r="J8" s="67">
        <v>10</v>
      </c>
      <c r="K8" s="67">
        <v>11</v>
      </c>
      <c r="L8" s="67">
        <v>12</v>
      </c>
      <c r="M8" s="67">
        <v>13</v>
      </c>
      <c r="N8" s="67">
        <v>14</v>
      </c>
      <c r="O8" s="67">
        <v>15</v>
      </c>
      <c r="P8" s="67">
        <v>16</v>
      </c>
      <c r="Q8" s="67">
        <v>17</v>
      </c>
      <c r="R8" s="67">
        <v>18</v>
      </c>
      <c r="S8" s="67">
        <v>19</v>
      </c>
      <c r="T8" s="67">
        <v>20</v>
      </c>
      <c r="U8" s="67">
        <v>21</v>
      </c>
      <c r="V8" s="67">
        <v>22</v>
      </c>
      <c r="W8" s="67">
        <v>23</v>
      </c>
      <c r="X8" s="67">
        <v>24</v>
      </c>
    </row>
    <row r="9" spans="1:25" ht="176.45" customHeight="1" x14ac:dyDescent="0.25">
      <c r="A9" s="91" t="s">
        <v>16</v>
      </c>
      <c r="B9" s="16" t="s">
        <v>1466</v>
      </c>
      <c r="C9" s="16" t="s">
        <v>1571</v>
      </c>
      <c r="D9" s="16" t="s">
        <v>1595</v>
      </c>
      <c r="E9" s="16" t="s">
        <v>1467</v>
      </c>
      <c r="F9" s="16" t="s">
        <v>1620</v>
      </c>
      <c r="G9" s="16"/>
      <c r="H9" s="16"/>
      <c r="I9" s="16" t="s">
        <v>1468</v>
      </c>
      <c r="J9" s="16"/>
      <c r="K9" s="16"/>
      <c r="L9" s="16"/>
      <c r="M9" s="16" t="s">
        <v>1651</v>
      </c>
      <c r="N9" s="16"/>
      <c r="O9" s="16"/>
      <c r="P9" s="16"/>
      <c r="Q9" s="16"/>
      <c r="R9" s="16" t="s">
        <v>1663</v>
      </c>
      <c r="S9" s="16"/>
      <c r="T9" s="16"/>
      <c r="U9" s="16"/>
      <c r="V9" s="16"/>
      <c r="W9" s="18"/>
      <c r="X9" s="47" t="s">
        <v>1570</v>
      </c>
      <c r="Y9" s="83"/>
    </row>
    <row r="10" spans="1:25" ht="409.5" x14ac:dyDescent="0.25">
      <c r="A10" s="91" t="s">
        <v>17</v>
      </c>
      <c r="B10" s="16" t="s">
        <v>1469</v>
      </c>
      <c r="C10" s="16" t="s">
        <v>1572</v>
      </c>
      <c r="D10" s="16" t="s">
        <v>1596</v>
      </c>
      <c r="E10" s="16" t="s">
        <v>1470</v>
      </c>
      <c r="F10" s="16" t="s">
        <v>1621</v>
      </c>
      <c r="G10" s="16" t="s">
        <v>1471</v>
      </c>
      <c r="H10" s="16"/>
      <c r="I10" s="16"/>
      <c r="J10" s="16"/>
      <c r="K10" s="16"/>
      <c r="L10" s="16" t="s">
        <v>1472</v>
      </c>
      <c r="M10" s="16" t="s">
        <v>1473</v>
      </c>
      <c r="N10" s="16"/>
      <c r="O10" s="16"/>
      <c r="P10" s="16"/>
      <c r="Q10" s="16"/>
      <c r="R10" s="16"/>
      <c r="S10" s="16"/>
      <c r="T10" s="16"/>
      <c r="U10" s="16"/>
      <c r="V10" s="16"/>
      <c r="W10" s="18"/>
      <c r="X10" s="18"/>
      <c r="Y10" s="83"/>
    </row>
    <row r="11" spans="1:25" ht="110.25" x14ac:dyDescent="0.25">
      <c r="A11" s="91" t="s">
        <v>25</v>
      </c>
      <c r="B11" s="16" t="s">
        <v>1474</v>
      </c>
      <c r="C11" s="16" t="s">
        <v>1573</v>
      </c>
      <c r="D11" s="16" t="s">
        <v>1597</v>
      </c>
      <c r="E11" s="16" t="s">
        <v>1470</v>
      </c>
      <c r="F11" s="16" t="s">
        <v>1622</v>
      </c>
      <c r="G11" s="16"/>
      <c r="H11" s="16"/>
      <c r="I11" s="16"/>
      <c r="J11" s="16"/>
      <c r="K11" s="16" t="s">
        <v>1652</v>
      </c>
      <c r="L11" s="16"/>
      <c r="M11" s="16"/>
      <c r="N11" s="16"/>
      <c r="O11" s="16"/>
      <c r="P11" s="16"/>
      <c r="Q11" s="16"/>
      <c r="R11" s="16"/>
      <c r="S11" s="16"/>
      <c r="T11" s="16"/>
      <c r="U11" s="16"/>
      <c r="V11" s="16"/>
      <c r="W11" s="18"/>
      <c r="X11" s="18"/>
      <c r="Y11" s="83"/>
    </row>
    <row r="12" spans="1:25" ht="157.5" x14ac:dyDescent="0.25">
      <c r="A12" s="91" t="s">
        <v>34</v>
      </c>
      <c r="B12" s="16" t="s">
        <v>391</v>
      </c>
      <c r="C12" s="16" t="s">
        <v>1574</v>
      </c>
      <c r="D12" s="16" t="s">
        <v>1598</v>
      </c>
      <c r="E12" s="16" t="s">
        <v>1470</v>
      </c>
      <c r="F12" s="16" t="s">
        <v>1623</v>
      </c>
      <c r="G12" s="16"/>
      <c r="H12" s="16"/>
      <c r="I12" s="16" t="s">
        <v>1647</v>
      </c>
      <c r="J12" s="16"/>
      <c r="K12" s="16"/>
      <c r="L12" s="16"/>
      <c r="M12" s="16" t="s">
        <v>1653</v>
      </c>
      <c r="N12" s="16"/>
      <c r="O12" s="16"/>
      <c r="P12" s="16"/>
      <c r="Q12" s="16"/>
      <c r="R12" s="16"/>
      <c r="S12" s="16"/>
      <c r="T12" s="16"/>
      <c r="U12" s="16"/>
      <c r="V12" s="16"/>
      <c r="W12" s="18"/>
      <c r="X12" s="18"/>
      <c r="Y12" s="83"/>
    </row>
    <row r="13" spans="1:25" ht="140.44999999999999" customHeight="1" x14ac:dyDescent="0.25">
      <c r="A13" s="91" t="s">
        <v>38</v>
      </c>
      <c r="B13" s="16" t="s">
        <v>1475</v>
      </c>
      <c r="C13" s="16" t="s">
        <v>1575</v>
      </c>
      <c r="D13" s="16" t="s">
        <v>1599</v>
      </c>
      <c r="E13" s="16" t="s">
        <v>1470</v>
      </c>
      <c r="F13" s="16" t="s">
        <v>1624</v>
      </c>
      <c r="G13" s="16"/>
      <c r="H13" s="16"/>
      <c r="I13" s="16" t="s">
        <v>1476</v>
      </c>
      <c r="J13" s="16"/>
      <c r="K13" s="16"/>
      <c r="L13" s="16"/>
      <c r="M13" s="16"/>
      <c r="N13" s="16"/>
      <c r="O13" s="16"/>
      <c r="P13" s="16"/>
      <c r="Q13" s="16" t="s">
        <v>1664</v>
      </c>
      <c r="R13" s="16"/>
      <c r="S13" s="16"/>
      <c r="T13" s="16"/>
      <c r="U13" s="16"/>
      <c r="V13" s="16"/>
      <c r="W13" s="18"/>
      <c r="X13" s="18"/>
      <c r="Y13" s="83"/>
    </row>
    <row r="14" spans="1:25" ht="142.9" customHeight="1" x14ac:dyDescent="0.25">
      <c r="A14" s="91">
        <v>6</v>
      </c>
      <c r="B14" s="16" t="s">
        <v>1477</v>
      </c>
      <c r="C14" s="16" t="s">
        <v>1576</v>
      </c>
      <c r="D14" s="16" t="s">
        <v>1600</v>
      </c>
      <c r="E14" s="16" t="s">
        <v>1470</v>
      </c>
      <c r="F14" s="16" t="s">
        <v>1625</v>
      </c>
      <c r="G14" s="16" t="s">
        <v>1478</v>
      </c>
      <c r="H14" s="16" t="s">
        <v>1646</v>
      </c>
      <c r="I14" s="16"/>
      <c r="J14" s="16"/>
      <c r="K14" s="16" t="s">
        <v>1654</v>
      </c>
      <c r="L14" s="16"/>
      <c r="M14" s="16"/>
      <c r="N14" s="16"/>
      <c r="O14" s="16"/>
      <c r="P14" s="16"/>
      <c r="Q14" s="16"/>
      <c r="R14" s="16"/>
      <c r="S14" s="16"/>
      <c r="T14" s="16"/>
      <c r="U14" s="16"/>
      <c r="V14" s="16"/>
      <c r="W14" s="18"/>
      <c r="X14" s="18"/>
      <c r="Y14" s="83"/>
    </row>
    <row r="15" spans="1:25" s="9" customFormat="1" ht="177.6" customHeight="1" x14ac:dyDescent="0.25">
      <c r="A15" s="11" t="s">
        <v>50</v>
      </c>
      <c r="B15" s="16" t="s">
        <v>1480</v>
      </c>
      <c r="C15" s="16" t="s">
        <v>1577</v>
      </c>
      <c r="D15" s="16" t="s">
        <v>1601</v>
      </c>
      <c r="E15" s="16" t="s">
        <v>1470</v>
      </c>
      <c r="F15" s="16" t="s">
        <v>1679</v>
      </c>
      <c r="G15" s="16"/>
      <c r="H15" s="16"/>
      <c r="I15" s="16"/>
      <c r="J15" s="16"/>
      <c r="K15" s="16"/>
      <c r="L15" s="16" t="s">
        <v>1481</v>
      </c>
      <c r="M15" s="16" t="s">
        <v>1482</v>
      </c>
      <c r="N15" s="16"/>
      <c r="O15" s="16"/>
      <c r="P15" s="16"/>
      <c r="Q15" s="16"/>
      <c r="R15" s="16"/>
      <c r="S15" s="16"/>
      <c r="T15" s="16"/>
      <c r="U15" s="16"/>
      <c r="V15" s="16"/>
      <c r="W15" s="18"/>
      <c r="X15" s="21"/>
      <c r="Y15" s="84"/>
    </row>
    <row r="16" spans="1:25" s="9" customFormat="1" ht="252" x14ac:dyDescent="0.25">
      <c r="A16" s="11" t="s">
        <v>51</v>
      </c>
      <c r="B16" s="16" t="s">
        <v>1483</v>
      </c>
      <c r="C16" s="16" t="s">
        <v>1578</v>
      </c>
      <c r="D16" s="16" t="s">
        <v>1602</v>
      </c>
      <c r="E16" s="16" t="s">
        <v>1470</v>
      </c>
      <c r="F16" s="16" t="s">
        <v>1680</v>
      </c>
      <c r="G16" s="16" t="s">
        <v>1643</v>
      </c>
      <c r="H16" s="16"/>
      <c r="I16" s="16"/>
      <c r="J16" s="16"/>
      <c r="K16" s="16" t="s">
        <v>1655</v>
      </c>
      <c r="L16" s="16"/>
      <c r="M16" s="16"/>
      <c r="N16" s="16"/>
      <c r="O16" s="16"/>
      <c r="P16" s="16"/>
      <c r="Q16" s="16"/>
      <c r="R16" s="16"/>
      <c r="S16" s="16"/>
      <c r="T16" s="16"/>
      <c r="U16" s="16"/>
      <c r="V16" s="16"/>
      <c r="W16" s="18"/>
      <c r="X16" s="21"/>
      <c r="Y16" s="84"/>
    </row>
    <row r="17" spans="1:25" s="9" customFormat="1" ht="164.45" customHeight="1" x14ac:dyDescent="0.25">
      <c r="A17" s="11"/>
      <c r="B17" s="16"/>
      <c r="C17" s="16"/>
      <c r="D17" s="16"/>
      <c r="E17" s="16"/>
      <c r="F17" s="16" t="s">
        <v>1626</v>
      </c>
      <c r="G17" s="16"/>
      <c r="H17" s="16"/>
      <c r="I17" s="16"/>
      <c r="J17" s="16"/>
      <c r="K17" s="16"/>
      <c r="L17" s="16"/>
      <c r="M17" s="16"/>
      <c r="N17" s="16"/>
      <c r="O17" s="16"/>
      <c r="P17" s="16"/>
      <c r="Q17" s="16"/>
      <c r="R17" s="16"/>
      <c r="S17" s="16"/>
      <c r="T17" s="16"/>
      <c r="U17" s="16"/>
      <c r="V17" s="16"/>
      <c r="W17" s="18"/>
      <c r="X17" s="21"/>
      <c r="Y17" s="84"/>
    </row>
    <row r="18" spans="1:25" s="9" customFormat="1" ht="94.5" x14ac:dyDescent="0.25">
      <c r="A18" s="11">
        <v>9</v>
      </c>
      <c r="B18" s="16" t="s">
        <v>1484</v>
      </c>
      <c r="C18" s="16" t="s">
        <v>1485</v>
      </c>
      <c r="D18" s="16" t="s">
        <v>1603</v>
      </c>
      <c r="E18" s="16" t="s">
        <v>1470</v>
      </c>
      <c r="F18" s="16" t="s">
        <v>1627</v>
      </c>
      <c r="G18" s="16"/>
      <c r="H18" s="16"/>
      <c r="I18" s="16"/>
      <c r="J18" s="16"/>
      <c r="K18" s="16"/>
      <c r="L18" s="16"/>
      <c r="M18" s="16"/>
      <c r="N18" s="16"/>
      <c r="O18" s="16"/>
      <c r="P18" s="16"/>
      <c r="Q18" s="16"/>
      <c r="R18" s="16"/>
      <c r="S18" s="16" t="s">
        <v>1667</v>
      </c>
      <c r="T18" s="16"/>
      <c r="U18" s="16"/>
      <c r="V18" s="16"/>
      <c r="W18" s="18"/>
      <c r="X18" s="18"/>
      <c r="Y18" s="84"/>
    </row>
    <row r="19" spans="1:25" s="9" customFormat="1" ht="126" x14ac:dyDescent="0.25">
      <c r="A19" s="11" t="s">
        <v>240</v>
      </c>
      <c r="B19" s="16" t="s">
        <v>1486</v>
      </c>
      <c r="C19" s="16" t="s">
        <v>1487</v>
      </c>
      <c r="D19" s="16" t="s">
        <v>1488</v>
      </c>
      <c r="E19" s="16" t="s">
        <v>1489</v>
      </c>
      <c r="F19" s="16" t="s">
        <v>1681</v>
      </c>
      <c r="G19" s="16"/>
      <c r="H19" s="16"/>
      <c r="I19" s="16"/>
      <c r="J19" s="16"/>
      <c r="K19" s="16"/>
      <c r="L19" s="16"/>
      <c r="M19" s="16"/>
      <c r="N19" s="16"/>
      <c r="O19" s="16"/>
      <c r="P19" s="16"/>
      <c r="Q19" s="16"/>
      <c r="R19" s="16" t="s">
        <v>1665</v>
      </c>
      <c r="S19" s="16"/>
      <c r="T19" s="16"/>
      <c r="U19" s="16"/>
      <c r="V19" s="16"/>
      <c r="W19" s="18"/>
      <c r="X19" s="18"/>
      <c r="Y19" s="84"/>
    </row>
    <row r="20" spans="1:25" s="9" customFormat="1" ht="157.5" x14ac:dyDescent="0.25">
      <c r="A20" s="11" t="s">
        <v>241</v>
      </c>
      <c r="B20" s="16" t="s">
        <v>1490</v>
      </c>
      <c r="C20" s="110" t="s">
        <v>1579</v>
      </c>
      <c r="D20" s="16" t="s">
        <v>1604</v>
      </c>
      <c r="E20" s="16" t="s">
        <v>1489</v>
      </c>
      <c r="F20" s="16" t="s">
        <v>1682</v>
      </c>
      <c r="G20" s="16"/>
      <c r="H20" s="16"/>
      <c r="I20" s="16"/>
      <c r="J20" s="16"/>
      <c r="K20" s="16"/>
      <c r="L20" s="16"/>
      <c r="M20" s="16"/>
      <c r="N20" s="16"/>
      <c r="O20" s="16"/>
      <c r="P20" s="16"/>
      <c r="Q20" s="16"/>
      <c r="R20" s="16" t="s">
        <v>1666</v>
      </c>
      <c r="S20" s="16"/>
      <c r="T20" s="16"/>
      <c r="U20" s="16"/>
      <c r="V20" s="16"/>
      <c r="W20" s="18"/>
      <c r="X20" s="18"/>
      <c r="Y20" s="84"/>
    </row>
    <row r="21" spans="1:25" s="9" customFormat="1" ht="220.5" x14ac:dyDescent="0.25">
      <c r="A21" s="11" t="s">
        <v>242</v>
      </c>
      <c r="B21" s="16" t="s">
        <v>1491</v>
      </c>
      <c r="C21" s="110" t="s">
        <v>1580</v>
      </c>
      <c r="D21" s="16" t="s">
        <v>1492</v>
      </c>
      <c r="E21" s="16" t="s">
        <v>1470</v>
      </c>
      <c r="F21" s="16" t="s">
        <v>1628</v>
      </c>
      <c r="G21" s="16"/>
      <c r="H21" s="16"/>
      <c r="I21" s="16"/>
      <c r="J21" s="16"/>
      <c r="K21" s="16"/>
      <c r="L21" s="16"/>
      <c r="M21" s="16"/>
      <c r="N21" s="16"/>
      <c r="O21" s="16"/>
      <c r="P21" s="16"/>
      <c r="Q21" s="16"/>
      <c r="R21" s="16"/>
      <c r="S21" s="16" t="s">
        <v>1668</v>
      </c>
      <c r="T21" s="16"/>
      <c r="U21" s="16"/>
      <c r="V21" s="16"/>
      <c r="W21" s="18"/>
      <c r="X21" s="18"/>
      <c r="Y21" s="84"/>
    </row>
    <row r="22" spans="1:25" ht="265.14999999999998" customHeight="1" x14ac:dyDescent="0.25">
      <c r="A22" s="91" t="s">
        <v>243</v>
      </c>
      <c r="B22" s="16" t="s">
        <v>1493</v>
      </c>
      <c r="C22" s="110" t="s">
        <v>1581</v>
      </c>
      <c r="D22" s="16" t="s">
        <v>1605</v>
      </c>
      <c r="E22" s="16" t="s">
        <v>1470</v>
      </c>
      <c r="F22" s="16" t="s">
        <v>1629</v>
      </c>
      <c r="G22" s="16"/>
      <c r="H22" s="16"/>
      <c r="I22" s="16"/>
      <c r="J22" s="16"/>
      <c r="K22" s="16"/>
      <c r="L22" s="16"/>
      <c r="M22" s="16"/>
      <c r="N22" s="16"/>
      <c r="O22" s="16"/>
      <c r="P22" s="16"/>
      <c r="Q22" s="16"/>
      <c r="R22" s="16"/>
      <c r="S22" s="16" t="s">
        <v>1494</v>
      </c>
      <c r="T22" s="16"/>
      <c r="U22" s="16"/>
      <c r="V22" s="16"/>
      <c r="W22" s="18"/>
      <c r="X22" s="18"/>
      <c r="Y22" s="83"/>
    </row>
    <row r="23" spans="1:25" ht="252" x14ac:dyDescent="0.25">
      <c r="A23" s="91" t="s">
        <v>244</v>
      </c>
      <c r="B23" s="16" t="s">
        <v>1495</v>
      </c>
      <c r="C23" s="16" t="s">
        <v>1594</v>
      </c>
      <c r="D23" s="16" t="s">
        <v>1606</v>
      </c>
      <c r="E23" s="16"/>
      <c r="F23" s="16" t="s">
        <v>1630</v>
      </c>
      <c r="G23" s="16"/>
      <c r="H23" s="16"/>
      <c r="I23" s="16"/>
      <c r="J23" s="16"/>
      <c r="K23" s="16"/>
      <c r="L23" s="16"/>
      <c r="M23" s="16"/>
      <c r="N23" s="16"/>
      <c r="O23" s="16"/>
      <c r="P23" s="16"/>
      <c r="Q23" s="16"/>
      <c r="R23" s="16"/>
      <c r="S23" s="16" t="s">
        <v>1678</v>
      </c>
      <c r="T23" s="16"/>
      <c r="U23" s="16"/>
      <c r="V23" s="16"/>
      <c r="W23" s="18"/>
      <c r="X23" s="18"/>
      <c r="Y23" s="83"/>
    </row>
    <row r="24" spans="1:25" ht="110.25" x14ac:dyDescent="0.25">
      <c r="A24" s="91" t="s">
        <v>245</v>
      </c>
      <c r="B24" s="16" t="s">
        <v>1496</v>
      </c>
      <c r="C24" s="16" t="s">
        <v>1497</v>
      </c>
      <c r="D24" s="16" t="s">
        <v>1607</v>
      </c>
      <c r="E24" s="16" t="s">
        <v>1498</v>
      </c>
      <c r="F24" s="16" t="s">
        <v>1499</v>
      </c>
      <c r="G24" s="16"/>
      <c r="H24" s="16"/>
      <c r="I24" s="16"/>
      <c r="J24" s="16"/>
      <c r="K24" s="16"/>
      <c r="L24" s="16"/>
      <c r="M24" s="16"/>
      <c r="N24" s="16"/>
      <c r="O24" s="16"/>
      <c r="P24" s="16"/>
      <c r="Q24" s="16"/>
      <c r="R24" s="16"/>
      <c r="S24" s="16" t="s">
        <v>1669</v>
      </c>
      <c r="T24" s="16"/>
      <c r="U24" s="16"/>
      <c r="V24" s="16"/>
      <c r="W24" s="18"/>
      <c r="X24" s="18"/>
      <c r="Y24" s="83"/>
    </row>
    <row r="25" spans="1:25" ht="409.5" x14ac:dyDescent="0.25">
      <c r="A25" s="91" t="s">
        <v>246</v>
      </c>
      <c r="B25" s="16" t="s">
        <v>1500</v>
      </c>
      <c r="C25" s="16" t="s">
        <v>1582</v>
      </c>
      <c r="D25" s="16" t="s">
        <v>1608</v>
      </c>
      <c r="E25" s="16" t="s">
        <v>1498</v>
      </c>
      <c r="F25" s="16" t="s">
        <v>1631</v>
      </c>
      <c r="G25" s="16"/>
      <c r="H25" s="16"/>
      <c r="I25" s="16"/>
      <c r="J25" s="16"/>
      <c r="K25" s="16"/>
      <c r="L25" s="16"/>
      <c r="M25" s="16"/>
      <c r="N25" s="16"/>
      <c r="O25" s="16"/>
      <c r="P25" s="16"/>
      <c r="Q25" s="16"/>
      <c r="R25" s="16"/>
      <c r="S25" s="16" t="s">
        <v>1670</v>
      </c>
      <c r="T25" s="16"/>
      <c r="U25" s="16"/>
      <c r="V25" s="16"/>
      <c r="W25" s="18"/>
      <c r="X25" s="18"/>
      <c r="Y25" s="83"/>
    </row>
    <row r="26" spans="1:25" ht="267.75" x14ac:dyDescent="0.25">
      <c r="A26" s="91" t="s">
        <v>247</v>
      </c>
      <c r="B26" s="16" t="s">
        <v>1501</v>
      </c>
      <c r="C26" s="16" t="s">
        <v>1583</v>
      </c>
      <c r="D26" s="16" t="s">
        <v>1609</v>
      </c>
      <c r="E26" s="16" t="s">
        <v>1498</v>
      </c>
      <c r="F26" s="16" t="s">
        <v>1632</v>
      </c>
      <c r="G26" s="16"/>
      <c r="H26" s="16"/>
      <c r="I26" s="16"/>
      <c r="J26" s="16"/>
      <c r="K26" s="16"/>
      <c r="L26" s="16"/>
      <c r="M26" s="16"/>
      <c r="N26" s="16"/>
      <c r="O26" s="16"/>
      <c r="P26" s="16"/>
      <c r="Q26" s="16"/>
      <c r="R26" s="16"/>
      <c r="S26" s="16" t="s">
        <v>1671</v>
      </c>
      <c r="T26" s="16"/>
      <c r="U26" s="16"/>
      <c r="V26" s="16"/>
      <c r="W26" s="18"/>
      <c r="X26" s="18"/>
      <c r="Y26" s="83"/>
    </row>
    <row r="27" spans="1:25" ht="94.5" x14ac:dyDescent="0.25">
      <c r="A27" s="91" t="s">
        <v>248</v>
      </c>
      <c r="B27" s="16" t="s">
        <v>1502</v>
      </c>
      <c r="C27" s="16" t="s">
        <v>1584</v>
      </c>
      <c r="D27" s="16" t="s">
        <v>1610</v>
      </c>
      <c r="E27" s="16" t="s">
        <v>1498</v>
      </c>
      <c r="F27" s="16" t="s">
        <v>1633</v>
      </c>
      <c r="G27" s="16"/>
      <c r="H27" s="16"/>
      <c r="I27" s="16"/>
      <c r="J27" s="16"/>
      <c r="K27" s="16"/>
      <c r="L27" s="16"/>
      <c r="M27" s="16"/>
      <c r="N27" s="16"/>
      <c r="O27" s="16"/>
      <c r="P27" s="16"/>
      <c r="Q27" s="16"/>
      <c r="R27" s="16"/>
      <c r="S27" s="16" t="s">
        <v>1672</v>
      </c>
      <c r="T27" s="16"/>
      <c r="U27" s="16"/>
      <c r="V27" s="16"/>
      <c r="W27" s="18"/>
      <c r="X27" s="18"/>
      <c r="Y27" s="85"/>
    </row>
    <row r="28" spans="1:25" ht="157.5" x14ac:dyDescent="0.25">
      <c r="A28" s="91" t="s">
        <v>249</v>
      </c>
      <c r="B28" s="16" t="s">
        <v>1503</v>
      </c>
      <c r="C28" s="16" t="s">
        <v>1504</v>
      </c>
      <c r="D28" s="16" t="s">
        <v>1611</v>
      </c>
      <c r="E28" s="16" t="s">
        <v>1498</v>
      </c>
      <c r="F28" s="16" t="s">
        <v>1634</v>
      </c>
      <c r="G28" s="16"/>
      <c r="H28" s="16"/>
      <c r="I28" s="16"/>
      <c r="J28" s="16"/>
      <c r="K28" s="16"/>
      <c r="L28" s="16"/>
      <c r="M28" s="16"/>
      <c r="N28" s="16"/>
      <c r="O28" s="16"/>
      <c r="P28" s="16"/>
      <c r="Q28" s="16"/>
      <c r="R28" s="16"/>
      <c r="S28" s="113" t="s">
        <v>1673</v>
      </c>
      <c r="T28" s="16"/>
      <c r="U28" s="16"/>
      <c r="V28" s="16"/>
      <c r="W28" s="18"/>
      <c r="X28" s="18"/>
      <c r="Y28" s="85"/>
    </row>
    <row r="29" spans="1:25" ht="220.5" x14ac:dyDescent="0.25">
      <c r="A29" s="91" t="s">
        <v>250</v>
      </c>
      <c r="B29" s="35" t="s">
        <v>1505</v>
      </c>
      <c r="C29" s="35"/>
      <c r="D29" s="35"/>
      <c r="E29" s="35" t="s">
        <v>1498</v>
      </c>
      <c r="F29" s="35" t="s">
        <v>1635</v>
      </c>
      <c r="G29" s="35"/>
      <c r="H29" s="35"/>
      <c r="I29" s="35"/>
      <c r="J29" s="35"/>
      <c r="K29" s="35"/>
      <c r="L29" s="35"/>
      <c r="M29" s="35"/>
      <c r="N29" s="35"/>
      <c r="O29" s="35"/>
      <c r="P29" s="35"/>
      <c r="Q29" s="35"/>
      <c r="R29" s="35"/>
      <c r="S29" s="35" t="s">
        <v>1506</v>
      </c>
      <c r="T29" s="35"/>
      <c r="U29" s="35"/>
      <c r="V29" s="35"/>
      <c r="W29" s="114"/>
      <c r="X29" s="18"/>
      <c r="Y29" s="85"/>
    </row>
    <row r="30" spans="1:25" ht="220.5" x14ac:dyDescent="0.25">
      <c r="A30" s="91" t="s">
        <v>251</v>
      </c>
      <c r="B30" s="16" t="s">
        <v>1507</v>
      </c>
      <c r="C30" s="16"/>
      <c r="D30" s="16"/>
      <c r="E30" s="16" t="s">
        <v>1498</v>
      </c>
      <c r="F30" s="16" t="s">
        <v>1636</v>
      </c>
      <c r="G30" s="16"/>
      <c r="H30" s="16"/>
      <c r="I30" s="16"/>
      <c r="J30" s="16"/>
      <c r="K30" s="16"/>
      <c r="L30" s="16"/>
      <c r="M30" s="16"/>
      <c r="N30" s="16"/>
      <c r="O30" s="16"/>
      <c r="P30" s="16"/>
      <c r="Q30" s="16"/>
      <c r="R30" s="16"/>
      <c r="S30" s="16" t="s">
        <v>1675</v>
      </c>
      <c r="T30" s="16"/>
      <c r="U30" s="16"/>
      <c r="V30" s="16"/>
      <c r="W30" s="18"/>
      <c r="X30" s="18"/>
      <c r="Y30" s="85"/>
    </row>
    <row r="31" spans="1:25" ht="78.75" x14ac:dyDescent="0.25">
      <c r="A31" s="91" t="s">
        <v>252</v>
      </c>
      <c r="B31" s="16" t="s">
        <v>1508</v>
      </c>
      <c r="C31" s="16" t="s">
        <v>1509</v>
      </c>
      <c r="D31" s="16" t="s">
        <v>1612</v>
      </c>
      <c r="E31" s="16" t="s">
        <v>1498</v>
      </c>
      <c r="F31" s="16" t="s">
        <v>1637</v>
      </c>
      <c r="G31" s="16"/>
      <c r="H31" s="16"/>
      <c r="I31" s="16"/>
      <c r="J31" s="16"/>
      <c r="K31" s="16"/>
      <c r="L31" s="16"/>
      <c r="M31" s="16"/>
      <c r="N31" s="16"/>
      <c r="O31" s="16"/>
      <c r="P31" s="16"/>
      <c r="Q31" s="16"/>
      <c r="R31" s="16"/>
      <c r="S31" s="16" t="s">
        <v>1674</v>
      </c>
      <c r="T31" s="16"/>
      <c r="U31" s="16"/>
      <c r="V31" s="16"/>
      <c r="W31" s="18"/>
      <c r="X31" s="18"/>
      <c r="Y31" s="85"/>
    </row>
    <row r="32" spans="1:25" ht="220.5" x14ac:dyDescent="0.25">
      <c r="A32" s="91" t="s">
        <v>253</v>
      </c>
      <c r="B32" s="16" t="s">
        <v>1510</v>
      </c>
      <c r="C32" s="16">
        <v>1919</v>
      </c>
      <c r="D32" s="16"/>
      <c r="E32" s="16" t="s">
        <v>1498</v>
      </c>
      <c r="F32" s="16" t="s">
        <v>1638</v>
      </c>
      <c r="G32" s="16"/>
      <c r="H32" s="16"/>
      <c r="I32" s="16"/>
      <c r="J32" s="16"/>
      <c r="K32" s="16"/>
      <c r="L32" s="16"/>
      <c r="M32" s="16"/>
      <c r="N32" s="16"/>
      <c r="O32" s="16"/>
      <c r="P32" s="16"/>
      <c r="Q32" s="16"/>
      <c r="R32" s="16"/>
      <c r="S32" s="16" t="s">
        <v>1676</v>
      </c>
      <c r="T32" s="16"/>
      <c r="U32" s="16"/>
      <c r="V32" s="16"/>
      <c r="W32" s="18"/>
      <c r="X32" s="47" t="s">
        <v>1570</v>
      </c>
      <c r="Y32" s="85"/>
    </row>
    <row r="33" spans="1:25" ht="94.5" x14ac:dyDescent="0.25">
      <c r="A33" s="91" t="s">
        <v>254</v>
      </c>
      <c r="B33" s="16" t="s">
        <v>1511</v>
      </c>
      <c r="C33" s="16" t="s">
        <v>1512</v>
      </c>
      <c r="D33" s="16" t="s">
        <v>1613</v>
      </c>
      <c r="E33" s="16" t="s">
        <v>1498</v>
      </c>
      <c r="F33" s="16" t="s">
        <v>1639</v>
      </c>
      <c r="G33" s="16"/>
      <c r="H33" s="16"/>
      <c r="I33" s="16"/>
      <c r="J33" s="16"/>
      <c r="K33" s="16"/>
      <c r="L33" s="16"/>
      <c r="M33" s="16"/>
      <c r="N33" s="16"/>
      <c r="O33" s="16"/>
      <c r="P33" s="16"/>
      <c r="Q33" s="16"/>
      <c r="R33" s="16"/>
      <c r="S33" s="16" t="s">
        <v>1677</v>
      </c>
      <c r="T33" s="16"/>
      <c r="U33" s="16"/>
      <c r="V33" s="16"/>
      <c r="W33" s="18"/>
      <c r="X33" s="18"/>
      <c r="Y33" s="85"/>
    </row>
    <row r="34" spans="1:25" ht="409.5" x14ac:dyDescent="0.25">
      <c r="A34" s="91" t="s">
        <v>255</v>
      </c>
      <c r="B34" s="16" t="s">
        <v>1513</v>
      </c>
      <c r="C34" s="16" t="s">
        <v>1585</v>
      </c>
      <c r="D34" s="16" t="s">
        <v>1614</v>
      </c>
      <c r="E34" s="16" t="s">
        <v>1514</v>
      </c>
      <c r="F34" s="16" t="s">
        <v>1515</v>
      </c>
      <c r="G34" s="16"/>
      <c r="H34" s="16" t="s">
        <v>1516</v>
      </c>
      <c r="I34" s="16"/>
      <c r="J34" s="16" t="s">
        <v>1656</v>
      </c>
      <c r="K34" s="16"/>
      <c r="L34" s="16" t="s">
        <v>1657</v>
      </c>
      <c r="M34" s="16" t="s">
        <v>1517</v>
      </c>
      <c r="N34" s="16"/>
      <c r="O34" s="16"/>
      <c r="P34" s="16"/>
      <c r="Q34" s="16"/>
      <c r="R34" s="16"/>
      <c r="S34" s="16"/>
      <c r="T34" s="16"/>
      <c r="U34" s="16"/>
      <c r="V34" s="16"/>
      <c r="W34" s="18"/>
      <c r="X34" s="18"/>
      <c r="Y34" s="85"/>
    </row>
    <row r="35" spans="1:25" ht="330.75" x14ac:dyDescent="0.25">
      <c r="A35" s="91" t="s">
        <v>256</v>
      </c>
      <c r="B35" s="16" t="s">
        <v>1518</v>
      </c>
      <c r="C35" s="16" t="s">
        <v>1586</v>
      </c>
      <c r="D35" s="16" t="s">
        <v>1519</v>
      </c>
      <c r="E35" s="16" t="s">
        <v>1514</v>
      </c>
      <c r="F35" s="16" t="s">
        <v>1520</v>
      </c>
      <c r="G35" s="16"/>
      <c r="H35" s="16"/>
      <c r="I35" s="16"/>
      <c r="J35" s="16"/>
      <c r="K35" s="16" t="s">
        <v>1658</v>
      </c>
      <c r="L35" s="16"/>
      <c r="M35" s="16" t="s">
        <v>1659</v>
      </c>
      <c r="N35" s="16"/>
      <c r="O35" s="16"/>
      <c r="P35" s="16"/>
      <c r="Q35" s="16"/>
      <c r="R35" s="16"/>
      <c r="S35" s="16"/>
      <c r="T35" s="16"/>
      <c r="U35" s="16"/>
      <c r="V35" s="16"/>
      <c r="W35" s="18"/>
      <c r="X35" s="18"/>
      <c r="Y35" s="85"/>
    </row>
    <row r="36" spans="1:25" ht="63" x14ac:dyDescent="0.25">
      <c r="A36" s="91" t="s">
        <v>257</v>
      </c>
      <c r="B36" s="16" t="s">
        <v>1521</v>
      </c>
      <c r="C36" s="16" t="s">
        <v>1587</v>
      </c>
      <c r="D36" s="16" t="s">
        <v>1522</v>
      </c>
      <c r="E36" s="16" t="s">
        <v>1514</v>
      </c>
      <c r="F36" s="16" t="s">
        <v>1523</v>
      </c>
      <c r="G36" s="16"/>
      <c r="H36" s="16"/>
      <c r="I36" s="16"/>
      <c r="J36" s="16" t="s">
        <v>1524</v>
      </c>
      <c r="K36" s="16"/>
      <c r="L36" s="16"/>
      <c r="M36" s="16"/>
      <c r="N36" s="16"/>
      <c r="O36" s="16"/>
      <c r="P36" s="16"/>
      <c r="Q36" s="16"/>
      <c r="R36" s="16"/>
      <c r="S36" s="16"/>
      <c r="T36" s="16"/>
      <c r="U36" s="16"/>
      <c r="V36" s="16"/>
      <c r="W36" s="18"/>
      <c r="X36" s="18"/>
      <c r="Y36" s="85"/>
    </row>
    <row r="37" spans="1:25" ht="63" x14ac:dyDescent="0.25">
      <c r="A37" s="91" t="s">
        <v>258</v>
      </c>
      <c r="B37" s="16" t="s">
        <v>1525</v>
      </c>
      <c r="C37" s="16" t="s">
        <v>1588</v>
      </c>
      <c r="D37" s="16" t="s">
        <v>1526</v>
      </c>
      <c r="E37" s="16" t="s">
        <v>1514</v>
      </c>
      <c r="F37" s="16" t="s">
        <v>1527</v>
      </c>
      <c r="G37" s="16"/>
      <c r="H37" s="16"/>
      <c r="I37" s="16" t="s">
        <v>1528</v>
      </c>
      <c r="J37" s="16"/>
      <c r="K37" s="16"/>
      <c r="L37" s="16"/>
      <c r="M37" s="16"/>
      <c r="N37" s="16"/>
      <c r="O37" s="16"/>
      <c r="P37" s="16"/>
      <c r="Q37" s="16"/>
      <c r="R37" s="16"/>
      <c r="S37" s="16"/>
      <c r="T37" s="16"/>
      <c r="U37" s="16"/>
      <c r="V37" s="16"/>
      <c r="W37" s="18"/>
      <c r="X37" s="18"/>
      <c r="Y37" s="85"/>
    </row>
    <row r="38" spans="1:25" ht="110.25" x14ac:dyDescent="0.25">
      <c r="A38" s="91" t="s">
        <v>259</v>
      </c>
      <c r="B38" s="16" t="s">
        <v>1529</v>
      </c>
      <c r="C38" s="16" t="s">
        <v>1589</v>
      </c>
      <c r="D38" s="16" t="s">
        <v>1615</v>
      </c>
      <c r="E38" s="16" t="s">
        <v>1514</v>
      </c>
      <c r="F38" s="16" t="s">
        <v>1530</v>
      </c>
      <c r="G38" s="16"/>
      <c r="H38" s="16"/>
      <c r="I38" s="16"/>
      <c r="J38" s="16"/>
      <c r="K38" s="16" t="s">
        <v>1531</v>
      </c>
      <c r="L38" s="16"/>
      <c r="M38" s="16"/>
      <c r="N38" s="16"/>
      <c r="O38" s="16"/>
      <c r="P38" s="16"/>
      <c r="Q38" s="16"/>
      <c r="R38" s="16"/>
      <c r="S38" s="16"/>
      <c r="T38" s="16"/>
      <c r="U38" s="16"/>
      <c r="V38" s="16"/>
      <c r="W38" s="18"/>
      <c r="X38" s="18"/>
      <c r="Y38" s="85"/>
    </row>
    <row r="39" spans="1:25" ht="204.75" x14ac:dyDescent="0.25">
      <c r="A39" s="91" t="s">
        <v>260</v>
      </c>
      <c r="B39" s="16" t="s">
        <v>1532</v>
      </c>
      <c r="C39" s="16" t="s">
        <v>1590</v>
      </c>
      <c r="D39" s="16" t="s">
        <v>1533</v>
      </c>
      <c r="E39" s="16" t="s">
        <v>1514</v>
      </c>
      <c r="F39" s="16" t="s">
        <v>1534</v>
      </c>
      <c r="G39" s="16"/>
      <c r="H39" s="16" t="s">
        <v>1535</v>
      </c>
      <c r="I39" s="16"/>
      <c r="J39" s="16" t="s">
        <v>1648</v>
      </c>
      <c r="K39" s="16"/>
      <c r="L39" s="16" t="s">
        <v>1660</v>
      </c>
      <c r="M39" s="16" t="s">
        <v>1661</v>
      </c>
      <c r="N39" s="16"/>
      <c r="O39" s="16"/>
      <c r="P39" s="16"/>
      <c r="Q39" s="16"/>
      <c r="R39" s="16"/>
      <c r="S39" s="16"/>
      <c r="T39" s="16"/>
      <c r="U39" s="16"/>
      <c r="V39" s="16"/>
      <c r="W39" s="18"/>
      <c r="X39" s="18"/>
      <c r="Y39" s="85"/>
    </row>
    <row r="40" spans="1:25" ht="252" x14ac:dyDescent="0.25">
      <c r="A40" s="91" t="s">
        <v>261</v>
      </c>
      <c r="B40" s="16" t="s">
        <v>1536</v>
      </c>
      <c r="C40" s="16" t="s">
        <v>869</v>
      </c>
      <c r="D40" s="16"/>
      <c r="E40" s="16" t="s">
        <v>1514</v>
      </c>
      <c r="F40" s="16" t="s">
        <v>1537</v>
      </c>
      <c r="G40" s="16" t="s">
        <v>1538</v>
      </c>
      <c r="H40" s="16"/>
      <c r="I40" s="16"/>
      <c r="J40" s="16" t="s">
        <v>1649</v>
      </c>
      <c r="K40" s="16"/>
      <c r="L40" s="16" t="s">
        <v>1539</v>
      </c>
      <c r="M40" s="16" t="s">
        <v>1540</v>
      </c>
      <c r="N40" s="16"/>
      <c r="O40" s="16"/>
      <c r="P40" s="16"/>
      <c r="Q40" s="16"/>
      <c r="R40" s="16"/>
      <c r="S40" s="16"/>
      <c r="T40" s="16"/>
      <c r="U40" s="16"/>
      <c r="V40" s="16"/>
      <c r="W40" s="18"/>
      <c r="X40" s="18"/>
      <c r="Y40" s="85"/>
    </row>
    <row r="41" spans="1:25" ht="362.25" x14ac:dyDescent="0.25">
      <c r="A41" s="91" t="s">
        <v>262</v>
      </c>
      <c r="B41" s="16" t="s">
        <v>1541</v>
      </c>
      <c r="C41" s="16" t="s">
        <v>1591</v>
      </c>
      <c r="D41" s="16" t="s">
        <v>1075</v>
      </c>
      <c r="E41" s="16" t="s">
        <v>1514</v>
      </c>
      <c r="F41" s="16" t="s">
        <v>1542</v>
      </c>
      <c r="G41" s="16" t="s">
        <v>1644</v>
      </c>
      <c r="H41" s="16"/>
      <c r="I41" s="16"/>
      <c r="J41" s="16" t="s">
        <v>1650</v>
      </c>
      <c r="K41" s="16"/>
      <c r="L41" s="16" t="s">
        <v>1662</v>
      </c>
      <c r="M41" s="16" t="s">
        <v>1543</v>
      </c>
      <c r="N41" s="16"/>
      <c r="O41" s="16"/>
      <c r="P41" s="16"/>
      <c r="Q41" s="16"/>
      <c r="R41" s="16"/>
      <c r="S41" s="16"/>
      <c r="T41" s="16"/>
      <c r="U41" s="16"/>
      <c r="V41" s="16"/>
      <c r="W41" s="18"/>
      <c r="X41" s="18"/>
      <c r="Y41" s="85"/>
    </row>
    <row r="42" spans="1:25" ht="78.75" x14ac:dyDescent="0.25">
      <c r="A42" s="91" t="s">
        <v>263</v>
      </c>
      <c r="B42" s="16" t="s">
        <v>1544</v>
      </c>
      <c r="C42" s="16" t="s">
        <v>1592</v>
      </c>
      <c r="D42" s="16" t="s">
        <v>1616</v>
      </c>
      <c r="E42" s="16" t="s">
        <v>1514</v>
      </c>
      <c r="F42" s="16" t="s">
        <v>1545</v>
      </c>
      <c r="G42" s="16"/>
      <c r="H42" s="16"/>
      <c r="I42" s="16"/>
      <c r="J42" s="16"/>
      <c r="K42" s="16" t="s">
        <v>1546</v>
      </c>
      <c r="L42" s="16"/>
      <c r="M42" s="16"/>
      <c r="N42" s="16"/>
      <c r="O42" s="16"/>
      <c r="P42" s="16"/>
      <c r="Q42" s="16"/>
      <c r="R42" s="16"/>
      <c r="S42" s="16"/>
      <c r="T42" s="16"/>
      <c r="U42" s="16"/>
      <c r="V42" s="16"/>
      <c r="W42" s="18"/>
      <c r="X42" s="18"/>
      <c r="Y42" s="85"/>
    </row>
    <row r="43" spans="1:25" ht="47.25" x14ac:dyDescent="0.25">
      <c r="A43" s="91" t="s">
        <v>264</v>
      </c>
      <c r="B43" s="16" t="s">
        <v>1547</v>
      </c>
      <c r="C43" s="17">
        <v>20340</v>
      </c>
      <c r="D43" s="16" t="s">
        <v>1617</v>
      </c>
      <c r="E43" s="16" t="s">
        <v>1514</v>
      </c>
      <c r="F43" s="16" t="s">
        <v>1548</v>
      </c>
      <c r="G43" s="16"/>
      <c r="H43" s="16"/>
      <c r="I43" s="16"/>
      <c r="J43" s="16"/>
      <c r="K43" s="16"/>
      <c r="L43" s="16"/>
      <c r="M43" s="16"/>
      <c r="N43" s="16"/>
      <c r="O43" s="16"/>
      <c r="P43" s="16"/>
      <c r="Q43" s="16"/>
      <c r="R43" s="16"/>
      <c r="S43" s="16"/>
      <c r="T43" s="16"/>
      <c r="U43" s="16"/>
      <c r="V43" s="16"/>
      <c r="W43" s="18"/>
      <c r="X43" s="18"/>
      <c r="Y43" s="85"/>
    </row>
    <row r="44" spans="1:25" ht="94.5" x14ac:dyDescent="0.25">
      <c r="A44" s="91" t="s">
        <v>265</v>
      </c>
      <c r="B44" s="16" t="s">
        <v>1549</v>
      </c>
      <c r="C44" s="16" t="s">
        <v>1593</v>
      </c>
      <c r="D44" s="16" t="s">
        <v>1618</v>
      </c>
      <c r="E44" s="16" t="s">
        <v>1514</v>
      </c>
      <c r="F44" s="16" t="s">
        <v>1550</v>
      </c>
      <c r="G44" s="16" t="s">
        <v>1645</v>
      </c>
      <c r="H44" s="16"/>
      <c r="I44" s="16" t="s">
        <v>1551</v>
      </c>
      <c r="J44" s="16"/>
      <c r="K44" s="16"/>
      <c r="L44" s="16"/>
      <c r="M44" s="16"/>
      <c r="N44" s="16"/>
      <c r="O44" s="16"/>
      <c r="P44" s="16"/>
      <c r="Q44" s="16"/>
      <c r="R44" s="16"/>
      <c r="S44" s="16"/>
      <c r="T44" s="16"/>
      <c r="U44" s="16"/>
      <c r="V44" s="16"/>
      <c r="W44" s="18"/>
      <c r="X44" s="18"/>
      <c r="Y44" s="85"/>
    </row>
    <row r="45" spans="1:25" ht="63" x14ac:dyDescent="0.25">
      <c r="A45" s="91" t="s">
        <v>266</v>
      </c>
      <c r="B45" s="16" t="s">
        <v>1552</v>
      </c>
      <c r="C45" s="17">
        <v>14943</v>
      </c>
      <c r="D45" s="16" t="s">
        <v>1075</v>
      </c>
      <c r="E45" s="16" t="s">
        <v>1514</v>
      </c>
      <c r="F45" s="16" t="s">
        <v>1553</v>
      </c>
      <c r="G45" s="16"/>
      <c r="H45" s="16"/>
      <c r="I45" s="16"/>
      <c r="J45" s="16"/>
      <c r="K45" s="16"/>
      <c r="L45" s="16"/>
      <c r="M45" s="16"/>
      <c r="N45" s="16"/>
      <c r="O45" s="16"/>
      <c r="P45" s="16"/>
      <c r="Q45" s="16"/>
      <c r="R45" s="16"/>
      <c r="S45" s="16"/>
      <c r="T45" s="16"/>
      <c r="U45" s="16"/>
      <c r="V45" s="16"/>
      <c r="W45" s="18"/>
      <c r="X45" s="18"/>
      <c r="Y45" s="85"/>
    </row>
    <row r="46" spans="1:25" ht="78.75" x14ac:dyDescent="0.25">
      <c r="A46" s="91" t="s">
        <v>267</v>
      </c>
      <c r="B46" s="16" t="s">
        <v>1554</v>
      </c>
      <c r="C46" s="17">
        <v>27260</v>
      </c>
      <c r="D46" s="16" t="s">
        <v>1555</v>
      </c>
      <c r="E46" s="16" t="s">
        <v>1514</v>
      </c>
      <c r="F46" s="16" t="s">
        <v>1556</v>
      </c>
      <c r="G46" s="16"/>
      <c r="H46" s="16"/>
      <c r="I46" s="16"/>
      <c r="J46" s="16"/>
      <c r="K46" s="16"/>
      <c r="L46" s="16"/>
      <c r="M46" s="16" t="s">
        <v>1557</v>
      </c>
      <c r="N46" s="16"/>
      <c r="O46" s="16"/>
      <c r="P46" s="16"/>
      <c r="Q46" s="16"/>
      <c r="R46" s="16"/>
      <c r="S46" s="16"/>
      <c r="T46" s="16"/>
      <c r="U46" s="16"/>
      <c r="V46" s="16"/>
      <c r="W46" s="18"/>
      <c r="X46" s="18"/>
      <c r="Y46" s="85"/>
    </row>
    <row r="47" spans="1:25" ht="110.25" x14ac:dyDescent="0.25">
      <c r="A47" s="91" t="s">
        <v>268</v>
      </c>
      <c r="B47" s="16" t="s">
        <v>1558</v>
      </c>
      <c r="C47" s="17">
        <v>28583</v>
      </c>
      <c r="D47" s="16" t="s">
        <v>1559</v>
      </c>
      <c r="E47" s="16" t="s">
        <v>1514</v>
      </c>
      <c r="F47" s="16" t="s">
        <v>1560</v>
      </c>
      <c r="G47" s="16"/>
      <c r="H47" s="16"/>
      <c r="I47" s="16"/>
      <c r="J47" s="16"/>
      <c r="K47" s="16"/>
      <c r="L47" s="16"/>
      <c r="M47" s="16" t="s">
        <v>1561</v>
      </c>
      <c r="N47" s="16"/>
      <c r="O47" s="16"/>
      <c r="P47" s="16"/>
      <c r="Q47" s="16"/>
      <c r="R47" s="16"/>
      <c r="S47" s="16"/>
      <c r="T47" s="16"/>
      <c r="U47" s="16"/>
      <c r="V47" s="16"/>
      <c r="W47" s="18"/>
      <c r="X47" s="18"/>
      <c r="Y47" s="85"/>
    </row>
    <row r="48" spans="1:25" ht="94.5" x14ac:dyDescent="0.25">
      <c r="A48" s="91" t="s">
        <v>269</v>
      </c>
      <c r="B48" s="16" t="s">
        <v>1562</v>
      </c>
      <c r="C48" s="17">
        <v>22534</v>
      </c>
      <c r="D48" s="16" t="s">
        <v>1563</v>
      </c>
      <c r="E48" s="16" t="s">
        <v>1514</v>
      </c>
      <c r="F48" s="16" t="s">
        <v>1564</v>
      </c>
      <c r="G48" s="16"/>
      <c r="H48" s="16"/>
      <c r="I48" s="16"/>
      <c r="J48" s="16" t="s">
        <v>1565</v>
      </c>
      <c r="K48" s="16"/>
      <c r="L48" s="16"/>
      <c r="M48" s="16"/>
      <c r="N48" s="16"/>
      <c r="O48" s="16"/>
      <c r="P48" s="16"/>
      <c r="Q48" s="16"/>
      <c r="R48" s="16"/>
      <c r="S48" s="16"/>
      <c r="T48" s="16"/>
      <c r="U48" s="16"/>
      <c r="V48" s="16"/>
      <c r="W48" s="18"/>
      <c r="X48" s="18"/>
      <c r="Y48" s="85"/>
    </row>
    <row r="49" spans="1:25" ht="157.5" x14ac:dyDescent="0.25">
      <c r="A49" s="91" t="s">
        <v>270</v>
      </c>
      <c r="B49" s="16" t="s">
        <v>1566</v>
      </c>
      <c r="C49" s="16" t="s">
        <v>1567</v>
      </c>
      <c r="D49" s="16" t="s">
        <v>1619</v>
      </c>
      <c r="E49" s="16" t="s">
        <v>1568</v>
      </c>
      <c r="F49" s="16" t="s">
        <v>1640</v>
      </c>
      <c r="G49" s="16"/>
      <c r="H49" s="16"/>
      <c r="I49" s="16"/>
      <c r="J49" s="16"/>
      <c r="K49" s="16"/>
      <c r="L49" s="16"/>
      <c r="M49" s="16"/>
      <c r="N49" s="16"/>
      <c r="O49" s="16" t="s">
        <v>1569</v>
      </c>
      <c r="P49" s="16"/>
      <c r="Q49" s="16"/>
      <c r="R49" s="16"/>
      <c r="S49" s="16"/>
      <c r="T49" s="16"/>
      <c r="U49" s="16"/>
      <c r="V49" s="16"/>
      <c r="W49" s="18"/>
      <c r="X49" s="18"/>
      <c r="Y49" s="85"/>
    </row>
    <row r="50" spans="1:25" x14ac:dyDescent="0.25">
      <c r="A50" s="89"/>
      <c r="B50" s="1"/>
      <c r="C50" s="1"/>
      <c r="D50" s="89"/>
      <c r="E50" s="1"/>
      <c r="F50" s="1"/>
      <c r="G50" s="1"/>
      <c r="H50" s="1"/>
      <c r="I50" s="1"/>
      <c r="J50" s="1"/>
      <c r="K50" s="1"/>
      <c r="L50" s="1"/>
      <c r="M50" s="1"/>
      <c r="N50" s="1"/>
      <c r="O50" s="1"/>
      <c r="P50" s="1"/>
      <c r="Q50" s="1"/>
      <c r="R50" s="1"/>
      <c r="S50" s="1"/>
      <c r="T50" s="1"/>
      <c r="U50" s="1"/>
      <c r="V50" s="1"/>
      <c r="W50" s="1"/>
      <c r="Y50" s="86"/>
    </row>
    <row r="51" spans="1:25" x14ac:dyDescent="0.25">
      <c r="A51" s="89"/>
      <c r="B51" s="1"/>
      <c r="C51" s="1"/>
      <c r="D51" s="89"/>
      <c r="E51" s="1"/>
      <c r="F51" s="1"/>
      <c r="G51" s="1"/>
      <c r="H51" s="1"/>
      <c r="I51" s="1"/>
      <c r="J51" s="1"/>
      <c r="K51" s="1"/>
      <c r="L51" s="1"/>
      <c r="M51" s="1"/>
      <c r="N51" s="1"/>
      <c r="O51" s="1"/>
      <c r="P51" s="1"/>
      <c r="Q51" s="1"/>
      <c r="R51" s="1"/>
      <c r="S51" s="1"/>
      <c r="T51" s="1"/>
      <c r="U51" s="1"/>
      <c r="V51" s="1"/>
      <c r="W51" s="1"/>
      <c r="Y51" s="86"/>
    </row>
    <row r="52" spans="1:25" x14ac:dyDescent="0.25">
      <c r="A52" s="89"/>
      <c r="B52" s="1"/>
      <c r="C52" s="1"/>
      <c r="D52" s="89"/>
      <c r="E52" s="1"/>
      <c r="F52" s="1"/>
      <c r="G52" s="1"/>
      <c r="H52" s="1"/>
      <c r="I52" s="1"/>
      <c r="J52" s="1"/>
      <c r="K52" s="1"/>
      <c r="L52" s="1"/>
      <c r="M52" s="1"/>
      <c r="N52" s="1"/>
      <c r="O52" s="1"/>
      <c r="P52" s="1"/>
      <c r="Q52" s="1"/>
      <c r="R52" s="1"/>
      <c r="S52" s="1"/>
      <c r="T52" s="1"/>
      <c r="U52" s="1"/>
      <c r="V52" s="1"/>
      <c r="W52" s="1"/>
    </row>
    <row r="53" spans="1:25" x14ac:dyDescent="0.25">
      <c r="A53" s="89"/>
      <c r="B53" s="1"/>
      <c r="C53" s="1"/>
      <c r="D53" s="89"/>
      <c r="E53" s="1"/>
      <c r="F53" s="1"/>
      <c r="G53" s="1"/>
      <c r="H53" s="1"/>
      <c r="I53" s="1"/>
      <c r="J53" s="1"/>
      <c r="K53" s="1"/>
      <c r="L53" s="1"/>
      <c r="M53" s="1"/>
      <c r="N53" s="1"/>
      <c r="O53" s="1"/>
      <c r="P53" s="1"/>
      <c r="Q53" s="1"/>
      <c r="R53" s="1"/>
      <c r="S53" s="1"/>
      <c r="T53" s="1"/>
      <c r="U53" s="1"/>
      <c r="V53" s="1"/>
      <c r="W53" s="1"/>
    </row>
    <row r="54" spans="1:25" x14ac:dyDescent="0.25">
      <c r="A54" s="89"/>
      <c r="B54" s="1"/>
      <c r="C54" s="1"/>
      <c r="D54" s="89"/>
      <c r="E54" s="1"/>
      <c r="F54" s="1"/>
      <c r="G54" s="1"/>
      <c r="H54" s="1"/>
      <c r="I54" s="1"/>
      <c r="J54" s="1"/>
      <c r="K54" s="1"/>
      <c r="L54" s="1"/>
      <c r="M54" s="1"/>
      <c r="N54" s="1"/>
      <c r="O54" s="1"/>
      <c r="P54" s="1"/>
      <c r="Q54" s="1"/>
      <c r="R54" s="1"/>
      <c r="S54" s="1"/>
      <c r="T54" s="1"/>
      <c r="U54" s="1"/>
      <c r="V54" s="1"/>
      <c r="W54" s="1"/>
    </row>
  </sheetData>
  <mergeCells count="13">
    <mergeCell ref="P6:V6"/>
    <mergeCell ref="W6:W7"/>
    <mergeCell ref="X6:X7"/>
    <mergeCell ref="A2:V2"/>
    <mergeCell ref="A4:V4"/>
    <mergeCell ref="A6:A7"/>
    <mergeCell ref="B6:B7"/>
    <mergeCell ref="C6:C7"/>
    <mergeCell ref="D6:D7"/>
    <mergeCell ref="E6:E7"/>
    <mergeCell ref="F6:F7"/>
    <mergeCell ref="G6:G7"/>
    <mergeCell ref="H6:N6"/>
  </mergeCells>
  <pageMargins left="0.7" right="0.7" top="0.75" bottom="0.75" header="0.3" footer="0.3"/>
  <pageSetup paperSize="9" scale="2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topLeftCell="A2" zoomScale="50" zoomScaleNormal="50" workbookViewId="0">
      <selection activeCell="G12" sqref="G12"/>
    </sheetView>
  </sheetViews>
  <sheetFormatPr defaultColWidth="8.85546875" defaultRowHeight="15.75" x14ac:dyDescent="0.25"/>
  <cols>
    <col min="1" max="1" width="5" style="14" customWidth="1"/>
    <col min="2" max="2" width="15.5703125" style="14" customWidth="1"/>
    <col min="3" max="3" width="14.42578125" style="22" customWidth="1"/>
    <col min="4" max="4" width="17.28515625" style="22" customWidth="1"/>
    <col min="5" max="5" width="29.7109375" style="22" customWidth="1"/>
    <col min="6" max="6" width="24" style="22" customWidth="1"/>
    <col min="7" max="7" width="17.7109375" style="22" customWidth="1"/>
    <col min="8" max="8" width="12.28515625" style="22" customWidth="1"/>
    <col min="9" max="9" width="15.7109375" style="22" customWidth="1"/>
    <col min="10" max="10" width="8.85546875" style="22"/>
    <col min="11" max="11" width="19.28515625" style="22" customWidth="1"/>
    <col min="12" max="12" width="14" style="22" customWidth="1"/>
    <col min="13" max="13" width="28.85546875" style="22" customWidth="1"/>
    <col min="14" max="14" width="14.28515625" style="22" customWidth="1"/>
    <col min="15" max="16" width="8.85546875" style="22"/>
    <col min="17" max="17" width="9.7109375" style="22" customWidth="1"/>
    <col min="18" max="20" width="8.85546875" style="22"/>
    <col min="21" max="21" width="14.7109375" style="22" customWidth="1"/>
    <col min="22" max="22" width="8.85546875" style="22"/>
    <col min="23" max="23" width="14.28515625" style="22" customWidth="1"/>
    <col min="24" max="16384" width="8.85546875" style="6"/>
  </cols>
  <sheetData>
    <row r="1" spans="1:23" x14ac:dyDescent="0.25">
      <c r="A1" s="2"/>
      <c r="B1" s="1"/>
      <c r="C1" s="7"/>
      <c r="D1" s="1"/>
      <c r="E1" s="1"/>
      <c r="F1" s="1"/>
      <c r="G1" s="1"/>
      <c r="H1" s="1"/>
      <c r="I1" s="1"/>
      <c r="J1" s="1"/>
      <c r="K1" s="1"/>
      <c r="L1" s="1"/>
      <c r="M1" s="1"/>
      <c r="N1" s="1"/>
      <c r="O1" s="1"/>
      <c r="P1" s="1"/>
      <c r="Q1" s="1"/>
      <c r="R1" s="1"/>
      <c r="S1" s="1"/>
      <c r="T1" s="1"/>
      <c r="U1" s="1"/>
      <c r="V1" s="1"/>
    </row>
    <row r="2" spans="1:23" ht="49.15" customHeight="1" x14ac:dyDescent="0.25">
      <c r="A2" s="265" t="s">
        <v>4314</v>
      </c>
      <c r="B2" s="265"/>
      <c r="C2" s="265"/>
      <c r="D2" s="265"/>
      <c r="E2" s="265"/>
      <c r="F2" s="265"/>
      <c r="G2" s="265"/>
      <c r="H2" s="265"/>
      <c r="I2" s="265"/>
      <c r="J2" s="265"/>
      <c r="K2" s="265"/>
      <c r="L2" s="265"/>
      <c r="M2" s="265"/>
      <c r="N2" s="265"/>
      <c r="O2" s="265"/>
      <c r="P2" s="265"/>
      <c r="Q2" s="265"/>
      <c r="R2" s="265"/>
      <c r="S2" s="265"/>
      <c r="T2" s="265"/>
      <c r="U2" s="265"/>
      <c r="V2" s="7"/>
    </row>
    <row r="3" spans="1:23" x14ac:dyDescent="0.25">
      <c r="A3" s="2"/>
      <c r="B3" s="7"/>
      <c r="C3" s="7"/>
      <c r="D3" s="7"/>
      <c r="E3" s="7"/>
      <c r="F3" s="7"/>
      <c r="G3" s="7"/>
      <c r="H3" s="7"/>
      <c r="I3" s="7"/>
      <c r="J3" s="7"/>
      <c r="K3" s="7"/>
      <c r="L3" s="7"/>
      <c r="M3" s="7"/>
      <c r="N3" s="7"/>
      <c r="O3" s="7"/>
      <c r="P3" s="7"/>
      <c r="Q3" s="7"/>
      <c r="R3" s="7"/>
      <c r="S3" s="7"/>
      <c r="T3" s="7"/>
      <c r="U3" s="7"/>
      <c r="V3" s="7"/>
    </row>
    <row r="4" spans="1:23" ht="15.6" customHeight="1" x14ac:dyDescent="0.25">
      <c r="A4" s="266" t="s">
        <v>719</v>
      </c>
      <c r="B4" s="266"/>
      <c r="C4" s="266"/>
      <c r="D4" s="266"/>
      <c r="E4" s="266"/>
      <c r="F4" s="266"/>
      <c r="G4" s="266"/>
      <c r="H4" s="266"/>
      <c r="I4" s="266"/>
      <c r="J4" s="266"/>
      <c r="K4" s="266"/>
      <c r="L4" s="266"/>
      <c r="M4" s="266"/>
      <c r="N4" s="266"/>
      <c r="O4" s="266"/>
      <c r="P4" s="266"/>
      <c r="Q4" s="266"/>
      <c r="R4" s="266"/>
      <c r="S4" s="266"/>
      <c r="T4" s="266"/>
      <c r="U4" s="266"/>
      <c r="V4" s="8"/>
    </row>
    <row r="5" spans="1:23" x14ac:dyDescent="0.25">
      <c r="A5" s="10"/>
      <c r="B5" s="3"/>
      <c r="C5" s="10"/>
      <c r="D5" s="1"/>
      <c r="E5" s="1"/>
      <c r="F5" s="1"/>
      <c r="G5" s="1"/>
      <c r="H5" s="1"/>
      <c r="I5" s="1"/>
      <c r="J5" s="1"/>
      <c r="K5" s="1"/>
      <c r="L5" s="1"/>
      <c r="M5" s="1"/>
      <c r="N5" s="1"/>
      <c r="O5" s="1"/>
      <c r="P5" s="1"/>
      <c r="Q5" s="1"/>
      <c r="R5" s="1"/>
      <c r="S5" s="1"/>
      <c r="T5" s="1"/>
      <c r="U5" s="1"/>
      <c r="V5" s="1"/>
    </row>
    <row r="6" spans="1:23" ht="15.6"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325</v>
      </c>
      <c r="W6" s="262" t="s">
        <v>21</v>
      </c>
    </row>
    <row r="7" spans="1:23" ht="57.6" customHeight="1" x14ac:dyDescent="0.25">
      <c r="A7" s="262"/>
      <c r="B7" s="262"/>
      <c r="C7" s="262"/>
      <c r="D7" s="262"/>
      <c r="E7" s="262"/>
      <c r="F7" s="262"/>
      <c r="G7" s="5" t="s">
        <v>18</v>
      </c>
      <c r="H7" s="5" t="s">
        <v>14</v>
      </c>
      <c r="I7" s="5" t="s">
        <v>19</v>
      </c>
      <c r="J7" s="5" t="s">
        <v>302</v>
      </c>
      <c r="K7" s="5" t="s">
        <v>24</v>
      </c>
      <c r="L7" s="5" t="s">
        <v>23</v>
      </c>
      <c r="M7" s="5" t="s">
        <v>305</v>
      </c>
      <c r="N7" s="5" t="s">
        <v>323</v>
      </c>
      <c r="O7" s="5" t="s">
        <v>4</v>
      </c>
      <c r="P7" s="5" t="s">
        <v>5</v>
      </c>
      <c r="Q7" s="5" t="s">
        <v>6</v>
      </c>
      <c r="R7" s="5" t="s">
        <v>7</v>
      </c>
      <c r="S7" s="5" t="s">
        <v>8</v>
      </c>
      <c r="T7" s="5" t="s">
        <v>324</v>
      </c>
      <c r="U7" s="5" t="s">
        <v>22</v>
      </c>
      <c r="V7" s="262"/>
      <c r="W7" s="262"/>
    </row>
    <row r="8" spans="1:23" x14ac:dyDescent="0.25">
      <c r="A8" s="5">
        <v>1</v>
      </c>
      <c r="B8" s="5">
        <v>3</v>
      </c>
      <c r="C8" s="5">
        <v>4</v>
      </c>
      <c r="D8" s="5">
        <v>5</v>
      </c>
      <c r="E8" s="5">
        <v>6</v>
      </c>
      <c r="F8" s="5">
        <v>7</v>
      </c>
      <c r="G8" s="5">
        <v>8</v>
      </c>
      <c r="H8" s="5">
        <v>9</v>
      </c>
      <c r="I8" s="5">
        <v>10</v>
      </c>
      <c r="J8" s="5">
        <v>11</v>
      </c>
      <c r="K8" s="5">
        <v>12</v>
      </c>
      <c r="L8" s="5">
        <v>13</v>
      </c>
      <c r="M8" s="5">
        <v>14</v>
      </c>
      <c r="N8" s="5">
        <v>15</v>
      </c>
      <c r="O8" s="5">
        <v>16</v>
      </c>
      <c r="P8" s="5">
        <v>17</v>
      </c>
      <c r="Q8" s="5">
        <v>18</v>
      </c>
      <c r="R8" s="5">
        <v>19</v>
      </c>
      <c r="S8" s="5">
        <v>20</v>
      </c>
      <c r="T8" s="5">
        <v>21</v>
      </c>
      <c r="U8" s="5">
        <v>22</v>
      </c>
      <c r="V8" s="5">
        <v>23</v>
      </c>
      <c r="W8" s="5">
        <v>24</v>
      </c>
    </row>
    <row r="9" spans="1:23" ht="128.44999999999999" customHeight="1" x14ac:dyDescent="0.25">
      <c r="A9" s="5" t="s">
        <v>16</v>
      </c>
      <c r="B9" s="16" t="s">
        <v>31</v>
      </c>
      <c r="C9" s="16" t="s">
        <v>189</v>
      </c>
      <c r="D9" s="16" t="s">
        <v>188</v>
      </c>
      <c r="E9" s="16" t="s">
        <v>30</v>
      </c>
      <c r="F9" s="16" t="s">
        <v>32</v>
      </c>
      <c r="G9" s="16" t="s">
        <v>33</v>
      </c>
      <c r="H9" s="16"/>
      <c r="I9" s="16" t="s">
        <v>300</v>
      </c>
      <c r="J9" s="16"/>
      <c r="K9" s="17"/>
      <c r="L9" s="16"/>
      <c r="M9" s="16"/>
      <c r="N9" s="16"/>
      <c r="O9" s="16"/>
      <c r="P9" s="16"/>
      <c r="Q9" s="16"/>
      <c r="R9" s="16"/>
      <c r="S9" s="16"/>
      <c r="T9" s="16"/>
      <c r="U9" s="16"/>
      <c r="V9" s="16"/>
      <c r="W9" s="5" t="s">
        <v>299</v>
      </c>
    </row>
    <row r="10" spans="1:23" ht="157.5" x14ac:dyDescent="0.25">
      <c r="A10" s="5" t="s">
        <v>17</v>
      </c>
      <c r="B10" s="16" t="s">
        <v>26</v>
      </c>
      <c r="C10" s="16" t="s">
        <v>190</v>
      </c>
      <c r="D10" s="16" t="s">
        <v>191</v>
      </c>
      <c r="E10" s="16" t="s">
        <v>27</v>
      </c>
      <c r="F10" s="16" t="s">
        <v>294</v>
      </c>
      <c r="G10" s="16" t="s">
        <v>28</v>
      </c>
      <c r="H10" s="16"/>
      <c r="I10" s="16"/>
      <c r="J10" s="16"/>
      <c r="K10" s="16"/>
      <c r="L10" s="16"/>
      <c r="M10" s="16"/>
      <c r="N10" s="16"/>
      <c r="O10" s="16"/>
      <c r="P10" s="16"/>
      <c r="Q10" s="16"/>
      <c r="R10" s="16"/>
      <c r="S10" s="16"/>
      <c r="T10" s="16"/>
      <c r="U10" s="16"/>
      <c r="V10" s="16"/>
      <c r="W10" s="16"/>
    </row>
    <row r="11" spans="1:23" ht="223.15" customHeight="1" x14ac:dyDescent="0.25">
      <c r="A11" s="5" t="s">
        <v>25</v>
      </c>
      <c r="B11" s="16" t="s">
        <v>29</v>
      </c>
      <c r="C11" s="16" t="s">
        <v>194</v>
      </c>
      <c r="D11" s="16" t="s">
        <v>309</v>
      </c>
      <c r="E11" s="16" t="s">
        <v>30</v>
      </c>
      <c r="F11" s="16" t="s">
        <v>326</v>
      </c>
      <c r="G11" s="16" t="s">
        <v>28</v>
      </c>
      <c r="H11" s="16"/>
      <c r="I11" s="16"/>
      <c r="J11" s="16"/>
      <c r="K11" s="16"/>
      <c r="L11" s="16"/>
      <c r="M11" s="16"/>
      <c r="N11" s="16"/>
      <c r="O11" s="16"/>
      <c r="P11" s="16"/>
      <c r="Q11" s="16"/>
      <c r="R11" s="16"/>
      <c r="S11" s="16"/>
      <c r="T11" s="16"/>
      <c r="U11" s="16"/>
      <c r="V11" s="16"/>
      <c r="W11" s="16"/>
    </row>
    <row r="12" spans="1:23" ht="210" customHeight="1" x14ac:dyDescent="0.25">
      <c r="A12" s="5" t="s">
        <v>34</v>
      </c>
      <c r="B12" s="16" t="s">
        <v>35</v>
      </c>
      <c r="C12" s="16" t="s">
        <v>276</v>
      </c>
      <c r="D12" s="16" t="s">
        <v>277</v>
      </c>
      <c r="E12" s="16" t="s">
        <v>36</v>
      </c>
      <c r="F12" s="16" t="s">
        <v>310</v>
      </c>
      <c r="G12" s="16" t="s">
        <v>322</v>
      </c>
      <c r="H12" s="16"/>
      <c r="I12" s="16"/>
      <c r="J12" s="16"/>
      <c r="K12" s="16" t="s">
        <v>313</v>
      </c>
      <c r="L12" s="16"/>
      <c r="M12" s="16" t="s">
        <v>320</v>
      </c>
      <c r="N12" s="16"/>
      <c r="O12" s="16"/>
      <c r="P12" s="16"/>
      <c r="Q12" s="16"/>
      <c r="R12" s="16"/>
      <c r="S12" s="16"/>
      <c r="T12" s="16"/>
      <c r="U12" s="16"/>
      <c r="V12" s="16"/>
      <c r="W12" s="16"/>
    </row>
    <row r="13" spans="1:23" ht="199.15" customHeight="1" x14ac:dyDescent="0.25">
      <c r="A13" s="5" t="s">
        <v>38</v>
      </c>
      <c r="B13" s="16" t="s">
        <v>39</v>
      </c>
      <c r="C13" s="16" t="s">
        <v>192</v>
      </c>
      <c r="D13" s="16" t="s">
        <v>193</v>
      </c>
      <c r="E13" s="16" t="s">
        <v>41</v>
      </c>
      <c r="F13" s="16" t="s">
        <v>311</v>
      </c>
      <c r="G13" s="16" t="s">
        <v>315</v>
      </c>
      <c r="H13" s="16"/>
      <c r="I13" s="16"/>
      <c r="J13" s="16"/>
      <c r="K13" s="16" t="s">
        <v>314</v>
      </c>
      <c r="L13" s="16"/>
      <c r="M13" s="16" t="s">
        <v>40</v>
      </c>
      <c r="N13" s="16"/>
      <c r="O13" s="16"/>
      <c r="P13" s="16"/>
      <c r="Q13" s="16"/>
      <c r="R13" s="16"/>
      <c r="S13" s="16"/>
      <c r="T13" s="16"/>
      <c r="U13" s="16"/>
      <c r="V13" s="16"/>
      <c r="W13" s="16"/>
    </row>
    <row r="14" spans="1:23" ht="177.6" customHeight="1" x14ac:dyDescent="0.25">
      <c r="A14" s="5">
        <v>6</v>
      </c>
      <c r="B14" s="16" t="s">
        <v>42</v>
      </c>
      <c r="C14" s="16" t="s">
        <v>195</v>
      </c>
      <c r="D14" s="16" t="s">
        <v>196</v>
      </c>
      <c r="E14" s="16"/>
      <c r="F14" s="16" t="s">
        <v>297</v>
      </c>
      <c r="G14" s="16" t="s">
        <v>33</v>
      </c>
      <c r="H14" s="16"/>
      <c r="I14" s="16"/>
      <c r="J14" s="16"/>
      <c r="K14" s="16"/>
      <c r="L14" s="16"/>
      <c r="M14" s="16" t="s">
        <v>43</v>
      </c>
      <c r="N14" s="16"/>
      <c r="O14" s="16"/>
      <c r="P14" s="16"/>
      <c r="Q14" s="16"/>
      <c r="R14" s="16"/>
      <c r="S14" s="16"/>
      <c r="T14" s="16"/>
      <c r="U14" s="16"/>
      <c r="V14" s="16"/>
      <c r="W14" s="16"/>
    </row>
    <row r="15" spans="1:23" ht="195.6" customHeight="1" x14ac:dyDescent="0.25">
      <c r="A15" s="11" t="s">
        <v>50</v>
      </c>
      <c r="B15" s="19" t="s">
        <v>44</v>
      </c>
      <c r="C15" s="19" t="s">
        <v>197</v>
      </c>
      <c r="D15" s="19" t="s">
        <v>198</v>
      </c>
      <c r="E15" s="19" t="s">
        <v>27</v>
      </c>
      <c r="F15" s="19" t="s">
        <v>296</v>
      </c>
      <c r="G15" s="19"/>
      <c r="H15" s="19"/>
      <c r="I15" s="19"/>
      <c r="J15" s="19"/>
      <c r="K15" s="19"/>
      <c r="L15" s="19"/>
      <c r="M15" s="19" t="s">
        <v>321</v>
      </c>
      <c r="N15" s="19"/>
      <c r="O15" s="19"/>
      <c r="P15" s="19"/>
      <c r="Q15" s="19"/>
      <c r="R15" s="19"/>
      <c r="S15" s="19"/>
      <c r="T15" s="19"/>
      <c r="U15" s="19"/>
      <c r="V15" s="19"/>
      <c r="W15" s="19"/>
    </row>
    <row r="16" spans="1:23" ht="87.6" customHeight="1" x14ac:dyDescent="0.25">
      <c r="A16" s="11" t="s">
        <v>51</v>
      </c>
      <c r="B16" s="19" t="s">
        <v>49</v>
      </c>
      <c r="C16" s="19" t="s">
        <v>199</v>
      </c>
      <c r="D16" s="19" t="s">
        <v>200</v>
      </c>
      <c r="E16" s="19" t="s">
        <v>20</v>
      </c>
      <c r="F16" s="20" t="s">
        <v>46</v>
      </c>
      <c r="G16" s="19" t="s">
        <v>47</v>
      </c>
      <c r="H16" s="19"/>
      <c r="I16" s="19" t="s">
        <v>48</v>
      </c>
      <c r="J16" s="19"/>
      <c r="K16" s="19"/>
      <c r="L16" s="19"/>
      <c r="M16" s="19"/>
      <c r="N16" s="19"/>
      <c r="O16" s="19"/>
      <c r="P16" s="19"/>
      <c r="Q16" s="19"/>
      <c r="R16" s="19"/>
      <c r="S16" s="19"/>
      <c r="T16" s="19"/>
      <c r="U16" s="19"/>
      <c r="V16" s="19"/>
      <c r="W16" s="19"/>
    </row>
    <row r="17" spans="1:23" ht="157.5" x14ac:dyDescent="0.25">
      <c r="A17" s="11">
        <v>9</v>
      </c>
      <c r="B17" s="16" t="s">
        <v>52</v>
      </c>
      <c r="C17" s="16" t="s">
        <v>201</v>
      </c>
      <c r="D17" s="16" t="s">
        <v>53</v>
      </c>
      <c r="E17" s="16" t="s">
        <v>54</v>
      </c>
      <c r="F17" s="16"/>
      <c r="G17" s="16"/>
      <c r="H17" s="16"/>
      <c r="I17" s="16"/>
      <c r="J17" s="16"/>
      <c r="K17" s="17" t="s">
        <v>55</v>
      </c>
      <c r="L17" s="16"/>
      <c r="M17" s="16"/>
      <c r="N17" s="16" t="s">
        <v>56</v>
      </c>
      <c r="O17" s="16"/>
      <c r="P17" s="16"/>
      <c r="Q17" s="16"/>
      <c r="R17" s="16"/>
      <c r="S17" s="16"/>
      <c r="T17" s="16"/>
      <c r="U17" s="16" t="s">
        <v>307</v>
      </c>
      <c r="V17" s="16"/>
      <c r="W17" s="16"/>
    </row>
    <row r="18" spans="1:23" ht="63" x14ac:dyDescent="0.25">
      <c r="A18" s="11" t="s">
        <v>240</v>
      </c>
      <c r="B18" s="16" t="s">
        <v>57</v>
      </c>
      <c r="C18" s="16" t="s">
        <v>202</v>
      </c>
      <c r="D18" s="16" t="s">
        <v>58</v>
      </c>
      <c r="E18" s="16" t="s">
        <v>59</v>
      </c>
      <c r="F18" s="16" t="s">
        <v>60</v>
      </c>
      <c r="G18" s="16"/>
      <c r="H18" s="16"/>
      <c r="I18" s="16"/>
      <c r="J18" s="16"/>
      <c r="K18" s="16" t="s">
        <v>61</v>
      </c>
      <c r="L18" s="16"/>
      <c r="M18" s="16"/>
      <c r="N18" s="16" t="s">
        <v>56</v>
      </c>
      <c r="O18" s="16"/>
      <c r="P18" s="16"/>
      <c r="Q18" s="16"/>
      <c r="R18" s="16"/>
      <c r="S18" s="16"/>
      <c r="T18" s="16"/>
      <c r="U18" s="16"/>
      <c r="V18" s="16"/>
      <c r="W18" s="16"/>
    </row>
    <row r="19" spans="1:23" ht="78" customHeight="1" x14ac:dyDescent="0.25">
      <c r="A19" s="11" t="s">
        <v>241</v>
      </c>
      <c r="B19" s="16" t="s">
        <v>62</v>
      </c>
      <c r="C19" s="16" t="s">
        <v>203</v>
      </c>
      <c r="D19" s="16" t="s">
        <v>63</v>
      </c>
      <c r="E19" s="16" t="s">
        <v>64</v>
      </c>
      <c r="F19" s="16" t="s">
        <v>327</v>
      </c>
      <c r="G19" s="16"/>
      <c r="H19" s="16"/>
      <c r="I19" s="16"/>
      <c r="J19" s="16"/>
      <c r="K19" s="16"/>
      <c r="L19" s="16"/>
      <c r="M19" s="16" t="s">
        <v>66</v>
      </c>
      <c r="N19" s="16" t="s">
        <v>56</v>
      </c>
      <c r="O19" s="16"/>
      <c r="P19" s="16"/>
      <c r="Q19" s="16"/>
      <c r="R19" s="16"/>
      <c r="S19" s="16"/>
      <c r="T19" s="16"/>
      <c r="U19" s="16"/>
      <c r="V19" s="16"/>
      <c r="W19" s="16"/>
    </row>
    <row r="20" spans="1:23" ht="52.9" customHeight="1" x14ac:dyDescent="0.25">
      <c r="A20" s="11" t="s">
        <v>242</v>
      </c>
      <c r="B20" s="16" t="s">
        <v>67</v>
      </c>
      <c r="C20" s="16" t="s">
        <v>204</v>
      </c>
      <c r="D20" s="16" t="s">
        <v>68</v>
      </c>
      <c r="E20" s="16" t="s">
        <v>316</v>
      </c>
      <c r="F20" s="16"/>
      <c r="G20" s="16"/>
      <c r="H20" s="16"/>
      <c r="I20" s="16"/>
      <c r="J20" s="16"/>
      <c r="K20" s="16" t="s">
        <v>69</v>
      </c>
      <c r="L20" s="16"/>
      <c r="M20" s="16"/>
      <c r="N20" s="16" t="s">
        <v>56</v>
      </c>
      <c r="O20" s="16"/>
      <c r="P20" s="16"/>
      <c r="Q20" s="16"/>
      <c r="R20" s="16"/>
      <c r="S20" s="16"/>
      <c r="T20" s="16"/>
      <c r="U20" s="16"/>
      <c r="V20" s="16"/>
      <c r="W20" s="16"/>
    </row>
    <row r="21" spans="1:23" ht="63.6" customHeight="1" x14ac:dyDescent="0.25">
      <c r="A21" s="5" t="s">
        <v>243</v>
      </c>
      <c r="B21" s="16" t="s">
        <v>70</v>
      </c>
      <c r="C21" s="16" t="s">
        <v>205</v>
      </c>
      <c r="D21" s="16" t="s">
        <v>71</v>
      </c>
      <c r="E21" s="16" t="s">
        <v>72</v>
      </c>
      <c r="F21" s="16" t="s">
        <v>73</v>
      </c>
      <c r="G21" s="16"/>
      <c r="H21" s="16"/>
      <c r="I21" s="16"/>
      <c r="J21" s="16"/>
      <c r="K21" s="16" t="s">
        <v>74</v>
      </c>
      <c r="L21" s="16"/>
      <c r="M21" s="16"/>
      <c r="N21" s="16" t="s">
        <v>56</v>
      </c>
      <c r="O21" s="16"/>
      <c r="P21" s="16"/>
      <c r="Q21" s="16"/>
      <c r="R21" s="16"/>
      <c r="S21" s="16"/>
      <c r="T21" s="16"/>
      <c r="U21" s="16"/>
      <c r="V21" s="16"/>
      <c r="W21" s="16"/>
    </row>
    <row r="22" spans="1:23" ht="64.900000000000006" customHeight="1" x14ac:dyDescent="0.25">
      <c r="A22" s="5" t="s">
        <v>244</v>
      </c>
      <c r="B22" s="16" t="s">
        <v>42</v>
      </c>
      <c r="C22" s="16" t="s">
        <v>206</v>
      </c>
      <c r="D22" s="16" t="s">
        <v>207</v>
      </c>
      <c r="E22" s="16" t="s">
        <v>75</v>
      </c>
      <c r="F22" s="16" t="s">
        <v>298</v>
      </c>
      <c r="G22" s="16"/>
      <c r="H22" s="16"/>
      <c r="I22" s="16"/>
      <c r="J22" s="16"/>
      <c r="K22" s="16"/>
      <c r="L22" s="16"/>
      <c r="M22" s="16" t="s">
        <v>76</v>
      </c>
      <c r="N22" s="16" t="s">
        <v>56</v>
      </c>
      <c r="O22" s="16"/>
      <c r="P22" s="16"/>
      <c r="Q22" s="16"/>
      <c r="R22" s="16"/>
      <c r="S22" s="16"/>
      <c r="T22" s="16"/>
      <c r="U22" s="16"/>
      <c r="V22" s="16"/>
      <c r="W22" s="16"/>
    </row>
    <row r="23" spans="1:23" ht="94.5" x14ac:dyDescent="0.25">
      <c r="A23" s="5" t="s">
        <v>245</v>
      </c>
      <c r="B23" s="16" t="s">
        <v>77</v>
      </c>
      <c r="C23" s="16" t="s">
        <v>208</v>
      </c>
      <c r="D23" s="16" t="s">
        <v>209</v>
      </c>
      <c r="E23" s="16" t="s">
        <v>78</v>
      </c>
      <c r="F23" s="16"/>
      <c r="G23" s="16"/>
      <c r="H23" s="16"/>
      <c r="I23" s="16"/>
      <c r="J23" s="16"/>
      <c r="K23" s="16"/>
      <c r="L23" s="16"/>
      <c r="M23" s="16" t="s">
        <v>79</v>
      </c>
      <c r="N23" s="16" t="s">
        <v>56</v>
      </c>
      <c r="O23" s="16"/>
      <c r="P23" s="16"/>
      <c r="Q23" s="16"/>
      <c r="R23" s="16"/>
      <c r="S23" s="16"/>
      <c r="T23" s="16"/>
      <c r="U23" s="16" t="s">
        <v>318</v>
      </c>
      <c r="V23" s="16"/>
      <c r="W23" s="16"/>
    </row>
    <row r="24" spans="1:23" ht="94.5" x14ac:dyDescent="0.25">
      <c r="A24" s="5" t="s">
        <v>246</v>
      </c>
      <c r="B24" s="16" t="s">
        <v>80</v>
      </c>
      <c r="C24" s="16" t="s">
        <v>210</v>
      </c>
      <c r="D24" s="16" t="s">
        <v>81</v>
      </c>
      <c r="E24" s="16" t="s">
        <v>78</v>
      </c>
      <c r="F24" s="16" t="s">
        <v>82</v>
      </c>
      <c r="G24" s="16"/>
      <c r="H24" s="16"/>
      <c r="I24" s="16"/>
      <c r="J24" s="16"/>
      <c r="K24" s="16"/>
      <c r="L24" s="16"/>
      <c r="M24" s="16" t="s">
        <v>83</v>
      </c>
      <c r="N24" s="16" t="s">
        <v>56</v>
      </c>
      <c r="O24" s="16"/>
      <c r="P24" s="16"/>
      <c r="Q24" s="16"/>
      <c r="R24" s="16"/>
      <c r="S24" s="16"/>
      <c r="T24" s="16"/>
      <c r="U24" s="16" t="s">
        <v>84</v>
      </c>
      <c r="V24" s="16"/>
      <c r="W24" s="16"/>
    </row>
    <row r="25" spans="1:23" ht="48" customHeight="1" x14ac:dyDescent="0.25">
      <c r="A25" s="5" t="s">
        <v>247</v>
      </c>
      <c r="B25" s="16" t="s">
        <v>85</v>
      </c>
      <c r="C25" s="16" t="s">
        <v>211</v>
      </c>
      <c r="D25" s="16" t="s">
        <v>212</v>
      </c>
      <c r="E25" s="16" t="s">
        <v>86</v>
      </c>
      <c r="F25" s="16"/>
      <c r="G25" s="16"/>
      <c r="H25" s="16"/>
      <c r="I25" s="16"/>
      <c r="J25" s="16"/>
      <c r="K25" s="16"/>
      <c r="L25" s="16"/>
      <c r="M25" s="16" t="s">
        <v>87</v>
      </c>
      <c r="N25" s="16" t="s">
        <v>56</v>
      </c>
      <c r="O25" s="16"/>
      <c r="P25" s="16"/>
      <c r="Q25" s="16"/>
      <c r="R25" s="16"/>
      <c r="S25" s="16"/>
      <c r="T25" s="16"/>
      <c r="U25" s="16"/>
      <c r="V25" s="16"/>
      <c r="W25" s="16"/>
    </row>
  </sheetData>
  <mergeCells count="12">
    <mergeCell ref="W6:W7"/>
    <mergeCell ref="V6:V7"/>
    <mergeCell ref="A6:A7"/>
    <mergeCell ref="B6:B7"/>
    <mergeCell ref="C6:C7"/>
    <mergeCell ref="D6:D7"/>
    <mergeCell ref="E6:E7"/>
    <mergeCell ref="A2:U2"/>
    <mergeCell ref="A4:U4"/>
    <mergeCell ref="F6:F7"/>
    <mergeCell ref="G6:M6"/>
    <mergeCell ref="O6:U6"/>
  </mergeCells>
  <pageMargins left="0.51181102362204722" right="0.51181102362204722" top="0.35433070866141736" bottom="0.19685039370078741" header="0.31496062992125984" footer="0.31496062992125984"/>
  <pageSetup paperSize="9" scale="4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50" zoomScaleNormal="50" workbookViewId="0">
      <selection activeCell="B48" sqref="B48"/>
    </sheetView>
  </sheetViews>
  <sheetFormatPr defaultColWidth="8.85546875" defaultRowHeight="15.75" x14ac:dyDescent="0.25"/>
  <cols>
    <col min="1" max="1" width="4.85546875" style="12" customWidth="1"/>
    <col min="2" max="2" width="30" style="6" customWidth="1"/>
    <col min="3" max="3" width="20.28515625" style="124" customWidth="1"/>
    <col min="4" max="4" width="24" style="12" customWidth="1"/>
    <col min="5" max="5" width="28.7109375" style="6" customWidth="1"/>
    <col min="6" max="6" width="43.28515625" style="6" customWidth="1"/>
    <col min="7" max="7" width="33.7109375" style="6" customWidth="1"/>
    <col min="8" max="8" width="28.85546875" style="6" customWidth="1"/>
    <col min="9" max="9" width="27.5703125" style="6" customWidth="1"/>
    <col min="10" max="10" width="19.7109375" style="6" customWidth="1"/>
    <col min="11" max="11" width="26.7109375" style="6" customWidth="1"/>
    <col min="12" max="12" width="26.28515625" style="6" customWidth="1"/>
    <col min="13" max="13" width="17" style="6" customWidth="1"/>
    <col min="14" max="14" width="31.28515625" style="6" customWidth="1"/>
    <col min="15" max="15" width="18.42578125" style="6" customWidth="1"/>
    <col min="16" max="16" width="11" style="6" customWidth="1"/>
    <col min="17" max="17" width="10.5703125" style="6" customWidth="1"/>
    <col min="18" max="18" width="17.85546875" style="6" customWidth="1"/>
    <col min="19" max="19" width="12" style="6" customWidth="1"/>
    <col min="20" max="20" width="19.7109375" style="6" customWidth="1"/>
    <col min="21" max="21" width="15.28515625" style="6" customWidth="1"/>
    <col min="22" max="22" width="19" style="6" customWidth="1"/>
    <col min="23" max="23" width="18.42578125" style="6" customWidth="1"/>
    <col min="24" max="24" width="17" style="6" customWidth="1"/>
    <col min="25" max="16384" width="8.85546875" style="6"/>
  </cols>
  <sheetData>
    <row r="1" spans="1:25" x14ac:dyDescent="0.25">
      <c r="A1" s="89"/>
      <c r="B1" s="1"/>
      <c r="C1" s="36"/>
      <c r="D1" s="89"/>
      <c r="E1" s="1"/>
      <c r="F1" s="1"/>
      <c r="G1" s="1"/>
      <c r="H1" s="1"/>
      <c r="I1" s="1"/>
      <c r="J1" s="1"/>
      <c r="K1" s="1"/>
      <c r="L1" s="1"/>
      <c r="M1" s="1"/>
      <c r="N1" s="1"/>
      <c r="O1" s="1"/>
      <c r="P1" s="1"/>
      <c r="Q1" s="1"/>
      <c r="R1" s="1"/>
      <c r="S1" s="1"/>
      <c r="T1" s="1"/>
      <c r="U1" s="1"/>
      <c r="V1" s="1"/>
      <c r="W1" s="1"/>
    </row>
    <row r="2" spans="1:25" ht="48" customHeight="1" x14ac:dyDescent="0.25">
      <c r="A2" s="265" t="s">
        <v>1686</v>
      </c>
      <c r="B2" s="265"/>
      <c r="C2" s="265"/>
      <c r="D2" s="265"/>
      <c r="E2" s="265"/>
      <c r="F2" s="265"/>
      <c r="G2" s="265"/>
      <c r="H2" s="265"/>
      <c r="I2" s="265"/>
      <c r="J2" s="265"/>
      <c r="K2" s="265"/>
      <c r="L2" s="265"/>
      <c r="M2" s="265"/>
      <c r="N2" s="265"/>
      <c r="O2" s="265"/>
      <c r="P2" s="265"/>
      <c r="Q2" s="265"/>
      <c r="R2" s="265"/>
      <c r="S2" s="265"/>
      <c r="T2" s="265"/>
      <c r="U2" s="265"/>
      <c r="V2" s="265"/>
      <c r="W2" s="89"/>
    </row>
    <row r="3" spans="1:25" ht="15" customHeight="1" x14ac:dyDescent="0.25">
      <c r="A3" s="89"/>
      <c r="B3" s="89"/>
      <c r="C3" s="36"/>
      <c r="D3" s="89"/>
      <c r="E3" s="89"/>
      <c r="F3" s="89"/>
      <c r="G3" s="89"/>
      <c r="H3" s="89"/>
      <c r="I3" s="89"/>
      <c r="J3" s="89"/>
      <c r="K3" s="89"/>
      <c r="L3" s="89"/>
      <c r="M3" s="89"/>
      <c r="N3" s="89"/>
      <c r="O3" s="89"/>
      <c r="P3" s="89"/>
      <c r="Q3" s="89"/>
      <c r="R3" s="89"/>
      <c r="S3" s="89"/>
      <c r="T3" s="89"/>
      <c r="U3" s="89"/>
      <c r="V3" s="89"/>
      <c r="W3" s="89"/>
    </row>
    <row r="4" spans="1:25" ht="22.5" customHeight="1" x14ac:dyDescent="0.25">
      <c r="A4" s="266" t="s">
        <v>1685</v>
      </c>
      <c r="B4" s="266"/>
      <c r="C4" s="266"/>
      <c r="D4" s="266"/>
      <c r="E4" s="266"/>
      <c r="F4" s="266"/>
      <c r="G4" s="266"/>
      <c r="H4" s="266"/>
      <c r="I4" s="266"/>
      <c r="J4" s="266"/>
      <c r="K4" s="266"/>
      <c r="L4" s="266"/>
      <c r="M4" s="266"/>
      <c r="N4" s="266"/>
      <c r="O4" s="266"/>
      <c r="P4" s="266"/>
      <c r="Q4" s="266"/>
      <c r="R4" s="266"/>
      <c r="S4" s="266"/>
      <c r="T4" s="266"/>
      <c r="U4" s="266"/>
      <c r="V4" s="266"/>
      <c r="W4" s="90"/>
    </row>
    <row r="5" spans="1:25" x14ac:dyDescent="0.25">
      <c r="A5" s="10"/>
      <c r="B5" s="3"/>
      <c r="C5" s="90"/>
      <c r="D5" s="10"/>
      <c r="E5" s="1"/>
      <c r="F5" s="1"/>
      <c r="G5" s="1"/>
      <c r="H5" s="1"/>
      <c r="I5" s="1"/>
      <c r="J5" s="1"/>
      <c r="K5" s="1"/>
      <c r="L5" s="1"/>
      <c r="M5" s="1"/>
      <c r="N5" s="1"/>
      <c r="O5" s="1"/>
      <c r="P5" s="1"/>
      <c r="Q5" s="1"/>
      <c r="R5" s="1"/>
      <c r="S5" s="1"/>
      <c r="T5" s="1"/>
      <c r="U5" s="1"/>
      <c r="V5" s="1"/>
      <c r="W5" s="1"/>
    </row>
    <row r="6" spans="1:25" ht="21" customHeight="1" x14ac:dyDescent="0.25">
      <c r="A6" s="262" t="s">
        <v>1</v>
      </c>
      <c r="B6" s="262" t="s">
        <v>88</v>
      </c>
      <c r="C6" s="264" t="s">
        <v>2</v>
      </c>
      <c r="D6" s="262" t="s">
        <v>3</v>
      </c>
      <c r="E6" s="262" t="s">
        <v>12</v>
      </c>
      <c r="F6" s="262" t="s">
        <v>10</v>
      </c>
      <c r="G6" s="262" t="s">
        <v>13</v>
      </c>
      <c r="H6" s="263" t="s">
        <v>0</v>
      </c>
      <c r="I6" s="263"/>
      <c r="J6" s="263"/>
      <c r="K6" s="263"/>
      <c r="L6" s="263"/>
      <c r="M6" s="263"/>
      <c r="N6" s="263"/>
      <c r="O6" s="4"/>
      <c r="P6" s="263" t="s">
        <v>11</v>
      </c>
      <c r="Q6" s="263"/>
      <c r="R6" s="263"/>
      <c r="S6" s="263"/>
      <c r="T6" s="263"/>
      <c r="U6" s="263"/>
      <c r="V6" s="263"/>
      <c r="W6" s="262" t="s">
        <v>306</v>
      </c>
      <c r="X6" s="262" t="s">
        <v>21</v>
      </c>
    </row>
    <row r="7" spans="1:25" ht="75" customHeight="1" x14ac:dyDescent="0.25">
      <c r="A7" s="262"/>
      <c r="B7" s="262"/>
      <c r="C7" s="264"/>
      <c r="D7" s="262"/>
      <c r="E7" s="262"/>
      <c r="F7" s="262"/>
      <c r="G7" s="262"/>
      <c r="H7" s="91" t="s">
        <v>18</v>
      </c>
      <c r="I7" s="91" t="s">
        <v>14</v>
      </c>
      <c r="J7" s="91" t="s">
        <v>19</v>
      </c>
      <c r="K7" s="91" t="s">
        <v>302</v>
      </c>
      <c r="L7" s="91" t="s">
        <v>24</v>
      </c>
      <c r="M7" s="91" t="s">
        <v>23</v>
      </c>
      <c r="N7" s="91" t="s">
        <v>305</v>
      </c>
      <c r="O7" s="91" t="s">
        <v>308</v>
      </c>
      <c r="P7" s="91" t="s">
        <v>4</v>
      </c>
      <c r="Q7" s="91" t="s">
        <v>5</v>
      </c>
      <c r="R7" s="91" t="s">
        <v>6</v>
      </c>
      <c r="S7" s="91" t="s">
        <v>7</v>
      </c>
      <c r="T7" s="91" t="s">
        <v>8</v>
      </c>
      <c r="U7" s="91" t="s">
        <v>9</v>
      </c>
      <c r="V7" s="91" t="s">
        <v>22</v>
      </c>
      <c r="W7" s="262"/>
      <c r="X7" s="262"/>
    </row>
    <row r="8" spans="1:25" ht="25.15" customHeight="1" x14ac:dyDescent="0.25">
      <c r="A8" s="91">
        <v>1</v>
      </c>
      <c r="B8" s="67">
        <v>2</v>
      </c>
      <c r="C8" s="35">
        <v>3</v>
      </c>
      <c r="D8" s="67">
        <v>4</v>
      </c>
      <c r="E8" s="67">
        <v>5</v>
      </c>
      <c r="F8" s="67">
        <v>6</v>
      </c>
      <c r="G8" s="67">
        <v>7</v>
      </c>
      <c r="H8" s="67">
        <v>8</v>
      </c>
      <c r="I8" s="67">
        <v>9</v>
      </c>
      <c r="J8" s="67">
        <v>10</v>
      </c>
      <c r="K8" s="67">
        <v>11</v>
      </c>
      <c r="L8" s="67">
        <v>12</v>
      </c>
      <c r="M8" s="67">
        <v>13</v>
      </c>
      <c r="N8" s="67">
        <v>14</v>
      </c>
      <c r="O8" s="67">
        <v>15</v>
      </c>
      <c r="P8" s="67">
        <v>16</v>
      </c>
      <c r="Q8" s="67">
        <v>17</v>
      </c>
      <c r="R8" s="67">
        <v>18</v>
      </c>
      <c r="S8" s="67">
        <v>19</v>
      </c>
      <c r="T8" s="67">
        <v>20</v>
      </c>
      <c r="U8" s="67">
        <v>21</v>
      </c>
      <c r="V8" s="67">
        <v>22</v>
      </c>
      <c r="W8" s="67">
        <v>23</v>
      </c>
      <c r="X8" s="67">
        <v>24</v>
      </c>
    </row>
    <row r="9" spans="1:25" ht="47.25" x14ac:dyDescent="0.25">
      <c r="A9" s="91" t="s">
        <v>16</v>
      </c>
      <c r="B9" s="4" t="s">
        <v>775</v>
      </c>
      <c r="C9" s="16" t="s">
        <v>1767</v>
      </c>
      <c r="D9" s="4" t="s">
        <v>1810</v>
      </c>
      <c r="E9" s="4" t="s">
        <v>620</v>
      </c>
      <c r="F9" s="4" t="s">
        <v>1687</v>
      </c>
      <c r="G9" s="4"/>
      <c r="H9" s="4"/>
      <c r="I9" s="4"/>
      <c r="J9" s="4"/>
      <c r="K9" s="4"/>
      <c r="L9" s="4"/>
      <c r="M9" s="4"/>
      <c r="N9" s="4"/>
      <c r="O9" s="4"/>
      <c r="P9" s="4"/>
      <c r="Q9" s="4"/>
      <c r="R9" s="4" t="s">
        <v>1688</v>
      </c>
      <c r="S9" s="4"/>
      <c r="T9" s="4"/>
      <c r="U9" s="4"/>
      <c r="V9" s="4" t="s">
        <v>1689</v>
      </c>
      <c r="W9" s="109"/>
      <c r="X9" s="87" t="s">
        <v>299</v>
      </c>
      <c r="Y9" s="83"/>
    </row>
    <row r="10" spans="1:25" ht="47.25" x14ac:dyDescent="0.25">
      <c r="A10" s="91" t="s">
        <v>17</v>
      </c>
      <c r="B10" s="4" t="s">
        <v>1690</v>
      </c>
      <c r="C10" s="16" t="s">
        <v>1768</v>
      </c>
      <c r="D10" s="4" t="s">
        <v>1691</v>
      </c>
      <c r="E10" s="4" t="s">
        <v>20</v>
      </c>
      <c r="F10" s="4" t="s">
        <v>1687</v>
      </c>
      <c r="G10" s="4"/>
      <c r="H10" s="4"/>
      <c r="I10" s="4"/>
      <c r="J10" s="4"/>
      <c r="K10" s="4"/>
      <c r="L10" s="4"/>
      <c r="M10" s="4"/>
      <c r="N10" s="4"/>
      <c r="O10" s="4"/>
      <c r="P10" s="4"/>
      <c r="Q10" s="4"/>
      <c r="R10" s="4" t="s">
        <v>1688</v>
      </c>
      <c r="S10" s="4"/>
      <c r="T10" s="4"/>
      <c r="U10" s="4"/>
      <c r="V10" s="4" t="s">
        <v>1689</v>
      </c>
      <c r="W10" s="109"/>
      <c r="X10" s="18"/>
      <c r="Y10" s="83"/>
    </row>
    <row r="11" spans="1:25" ht="47.25" x14ac:dyDescent="0.25">
      <c r="A11" s="91" t="s">
        <v>25</v>
      </c>
      <c r="B11" s="4" t="s">
        <v>1692</v>
      </c>
      <c r="C11" s="16" t="s">
        <v>1769</v>
      </c>
      <c r="D11" s="4" t="s">
        <v>1693</v>
      </c>
      <c r="E11" s="4" t="s">
        <v>1337</v>
      </c>
      <c r="F11" s="4" t="s">
        <v>777</v>
      </c>
      <c r="G11" s="4"/>
      <c r="H11" s="4"/>
      <c r="I11" s="4"/>
      <c r="J11" s="4"/>
      <c r="K11" s="4"/>
      <c r="L11" s="4"/>
      <c r="M11" s="4"/>
      <c r="N11" s="4"/>
      <c r="O11" s="4"/>
      <c r="P11" s="4"/>
      <c r="Q11" s="4"/>
      <c r="R11" s="4"/>
      <c r="S11" s="4" t="s">
        <v>1694</v>
      </c>
      <c r="T11" s="4" t="s">
        <v>1695</v>
      </c>
      <c r="U11" s="4"/>
      <c r="V11" s="4" t="s">
        <v>1689</v>
      </c>
      <c r="W11" s="109"/>
      <c r="X11" s="18"/>
      <c r="Y11" s="83"/>
    </row>
    <row r="12" spans="1:25" ht="47.25" x14ac:dyDescent="0.25">
      <c r="A12" s="91" t="s">
        <v>34</v>
      </c>
      <c r="B12" s="4" t="s">
        <v>1696</v>
      </c>
      <c r="C12" s="16" t="s">
        <v>1770</v>
      </c>
      <c r="D12" s="4" t="s">
        <v>1697</v>
      </c>
      <c r="E12" s="4" t="s">
        <v>20</v>
      </c>
      <c r="F12" s="4" t="s">
        <v>777</v>
      </c>
      <c r="G12" s="4"/>
      <c r="H12" s="4"/>
      <c r="I12" s="4"/>
      <c r="J12" s="4"/>
      <c r="K12" s="4"/>
      <c r="L12" s="4"/>
      <c r="M12" s="4"/>
      <c r="N12" s="4"/>
      <c r="O12" s="4"/>
      <c r="P12" s="4"/>
      <c r="Q12" s="4"/>
      <c r="R12" s="4" t="s">
        <v>1688</v>
      </c>
      <c r="S12" s="4"/>
      <c r="T12" s="4"/>
      <c r="U12" s="4"/>
      <c r="V12" s="4" t="s">
        <v>1689</v>
      </c>
      <c r="W12" s="109"/>
      <c r="X12" s="18"/>
      <c r="Y12" s="83"/>
    </row>
    <row r="13" spans="1:25" ht="63" x14ac:dyDescent="0.25">
      <c r="A13" s="91" t="s">
        <v>38</v>
      </c>
      <c r="B13" s="4" t="s">
        <v>1698</v>
      </c>
      <c r="C13" s="16" t="s">
        <v>1771</v>
      </c>
      <c r="D13" s="4" t="s">
        <v>1699</v>
      </c>
      <c r="E13" s="4" t="s">
        <v>20</v>
      </c>
      <c r="F13" s="4" t="s">
        <v>1700</v>
      </c>
      <c r="G13" s="4"/>
      <c r="H13" s="4"/>
      <c r="I13" s="4"/>
      <c r="J13" s="4"/>
      <c r="K13" s="4"/>
      <c r="L13" s="4"/>
      <c r="M13" s="4"/>
      <c r="N13" s="4"/>
      <c r="O13" s="4"/>
      <c r="P13" s="4"/>
      <c r="Q13" s="4"/>
      <c r="R13" s="4"/>
      <c r="S13" s="4" t="s">
        <v>1701</v>
      </c>
      <c r="T13" s="4"/>
      <c r="U13" s="4"/>
      <c r="V13" s="4" t="s">
        <v>1689</v>
      </c>
      <c r="W13" s="111"/>
      <c r="X13" s="18"/>
      <c r="Y13" s="83"/>
    </row>
    <row r="14" spans="1:25" ht="47.25" x14ac:dyDescent="0.25">
      <c r="A14" s="91">
        <v>6</v>
      </c>
      <c r="B14" s="4" t="s">
        <v>1702</v>
      </c>
      <c r="C14" s="16" t="s">
        <v>1772</v>
      </c>
      <c r="D14" s="4" t="s">
        <v>1703</v>
      </c>
      <c r="E14" s="4" t="s">
        <v>20</v>
      </c>
      <c r="F14" s="4" t="s">
        <v>1704</v>
      </c>
      <c r="G14" s="4"/>
      <c r="H14" s="4"/>
      <c r="I14" s="4"/>
      <c r="J14" s="4"/>
      <c r="K14" s="4"/>
      <c r="L14" s="4"/>
      <c r="M14" s="4"/>
      <c r="N14" s="4"/>
      <c r="O14" s="4"/>
      <c r="P14" s="4"/>
      <c r="Q14" s="4"/>
      <c r="R14" s="4"/>
      <c r="S14" s="4" t="s">
        <v>1694</v>
      </c>
      <c r="T14" s="4"/>
      <c r="U14" s="4"/>
      <c r="V14" s="4" t="s">
        <v>1689</v>
      </c>
      <c r="W14" s="111"/>
      <c r="X14" s="18"/>
      <c r="Y14" s="83"/>
    </row>
    <row r="15" spans="1:25" s="9" customFormat="1" ht="47.25" x14ac:dyDescent="0.25">
      <c r="A15" s="11" t="s">
        <v>50</v>
      </c>
      <c r="B15" s="4" t="s">
        <v>1705</v>
      </c>
      <c r="C15" s="16" t="s">
        <v>1773</v>
      </c>
      <c r="D15" s="4" t="s">
        <v>1706</v>
      </c>
      <c r="E15" s="4" t="s">
        <v>1707</v>
      </c>
      <c r="F15" s="4" t="s">
        <v>1708</v>
      </c>
      <c r="G15" s="4"/>
      <c r="H15" s="4"/>
      <c r="I15" s="4"/>
      <c r="J15" s="4"/>
      <c r="K15" s="4"/>
      <c r="L15" s="4"/>
      <c r="M15" s="4"/>
      <c r="N15" s="4"/>
      <c r="O15" s="4"/>
      <c r="P15" s="4"/>
      <c r="Q15" s="4"/>
      <c r="R15" s="4"/>
      <c r="S15" s="4" t="s">
        <v>1709</v>
      </c>
      <c r="T15" s="4"/>
      <c r="U15" s="4"/>
      <c r="V15" s="4" t="s">
        <v>1689</v>
      </c>
      <c r="W15" s="111"/>
      <c r="X15" s="21"/>
      <c r="Y15" s="84"/>
    </row>
    <row r="16" spans="1:25" s="9" customFormat="1" ht="47.25" x14ac:dyDescent="0.25">
      <c r="A16" s="11" t="s">
        <v>51</v>
      </c>
      <c r="B16" s="4" t="s">
        <v>1710</v>
      </c>
      <c r="C16" s="16" t="s">
        <v>1774</v>
      </c>
      <c r="D16" s="4" t="s">
        <v>1811</v>
      </c>
      <c r="E16" s="4" t="s">
        <v>20</v>
      </c>
      <c r="F16" s="4" t="s">
        <v>1711</v>
      </c>
      <c r="G16" s="4"/>
      <c r="H16" s="4"/>
      <c r="I16" s="4"/>
      <c r="J16" s="4"/>
      <c r="K16" s="4"/>
      <c r="L16" s="4"/>
      <c r="M16" s="4"/>
      <c r="N16" s="4"/>
      <c r="O16" s="4"/>
      <c r="P16" s="4"/>
      <c r="Q16" s="4"/>
      <c r="R16" s="4"/>
      <c r="S16" s="4" t="s">
        <v>1694</v>
      </c>
      <c r="T16" s="4"/>
      <c r="U16" s="4"/>
      <c r="V16" s="4" t="s">
        <v>1689</v>
      </c>
      <c r="W16" s="111"/>
      <c r="X16" s="21"/>
      <c r="Y16" s="84"/>
    </row>
    <row r="17" spans="1:25" s="9" customFormat="1" ht="47.25" x14ac:dyDescent="0.25">
      <c r="A17" s="11">
        <v>9</v>
      </c>
      <c r="B17" s="37" t="s">
        <v>1712</v>
      </c>
      <c r="C17" s="16" t="s">
        <v>1775</v>
      </c>
      <c r="D17" s="4" t="s">
        <v>1713</v>
      </c>
      <c r="E17" s="4" t="s">
        <v>1714</v>
      </c>
      <c r="F17" s="4" t="s">
        <v>1715</v>
      </c>
      <c r="G17" s="4"/>
      <c r="H17" s="4"/>
      <c r="I17" s="4"/>
      <c r="J17" s="4"/>
      <c r="K17" s="4"/>
      <c r="L17" s="4"/>
      <c r="M17" s="4"/>
      <c r="N17" s="4"/>
      <c r="O17" s="4"/>
      <c r="P17" s="4"/>
      <c r="Q17" s="4"/>
      <c r="R17" s="4"/>
      <c r="S17" s="4" t="s">
        <v>1709</v>
      </c>
      <c r="T17" s="4"/>
      <c r="U17" s="4"/>
      <c r="V17" s="4" t="s">
        <v>1689</v>
      </c>
      <c r="W17" s="111"/>
      <c r="X17" s="18"/>
      <c r="Y17" s="84"/>
    </row>
    <row r="18" spans="1:25" s="9" customFormat="1" ht="47.25" x14ac:dyDescent="0.25">
      <c r="A18" s="11" t="s">
        <v>240</v>
      </c>
      <c r="B18" s="4" t="s">
        <v>1716</v>
      </c>
      <c r="C18" s="16" t="s">
        <v>1776</v>
      </c>
      <c r="D18" s="4" t="s">
        <v>1812</v>
      </c>
      <c r="E18" s="4" t="s">
        <v>20</v>
      </c>
      <c r="F18" s="4" t="s">
        <v>1717</v>
      </c>
      <c r="G18" s="4"/>
      <c r="H18" s="4"/>
      <c r="I18" s="4"/>
      <c r="J18" s="4"/>
      <c r="K18" s="4"/>
      <c r="L18" s="4"/>
      <c r="M18" s="4"/>
      <c r="N18" s="4"/>
      <c r="O18" s="4"/>
      <c r="P18" s="4"/>
      <c r="Q18" s="4"/>
      <c r="R18" s="4"/>
      <c r="S18" s="4" t="s">
        <v>1694</v>
      </c>
      <c r="T18" s="4"/>
      <c r="U18" s="4"/>
      <c r="V18" s="4" t="s">
        <v>1689</v>
      </c>
      <c r="W18" s="111"/>
      <c r="X18" s="18"/>
      <c r="Y18" s="84"/>
    </row>
    <row r="19" spans="1:25" s="9" customFormat="1" ht="47.25" x14ac:dyDescent="0.25">
      <c r="A19" s="11" t="s">
        <v>241</v>
      </c>
      <c r="B19" s="4" t="s">
        <v>1718</v>
      </c>
      <c r="C19" s="16" t="s">
        <v>1777</v>
      </c>
      <c r="D19" s="4" t="s">
        <v>1719</v>
      </c>
      <c r="E19" s="4" t="s">
        <v>20</v>
      </c>
      <c r="F19" s="4" t="s">
        <v>1720</v>
      </c>
      <c r="G19" s="4"/>
      <c r="H19" s="4"/>
      <c r="I19" s="4"/>
      <c r="J19" s="4"/>
      <c r="K19" s="4"/>
      <c r="L19" s="4"/>
      <c r="M19" s="4"/>
      <c r="N19" s="4"/>
      <c r="O19" s="4"/>
      <c r="P19" s="4"/>
      <c r="Q19" s="4"/>
      <c r="R19" s="4"/>
      <c r="S19" s="4" t="s">
        <v>1694</v>
      </c>
      <c r="T19" s="4"/>
      <c r="U19" s="4"/>
      <c r="V19" s="4" t="s">
        <v>1689</v>
      </c>
      <c r="W19" s="111"/>
      <c r="X19" s="18"/>
      <c r="Y19" s="84"/>
    </row>
    <row r="20" spans="1:25" s="9" customFormat="1" ht="47.25" x14ac:dyDescent="0.25">
      <c r="A20" s="11" t="s">
        <v>242</v>
      </c>
      <c r="B20" s="4" t="s">
        <v>1721</v>
      </c>
      <c r="C20" s="17">
        <v>22534</v>
      </c>
      <c r="D20" s="4" t="s">
        <v>1722</v>
      </c>
      <c r="E20" s="4" t="s">
        <v>1723</v>
      </c>
      <c r="F20" s="4" t="s">
        <v>132</v>
      </c>
      <c r="G20" s="4"/>
      <c r="H20" s="4"/>
      <c r="I20" s="4"/>
      <c r="J20" s="4"/>
      <c r="K20" s="4"/>
      <c r="L20" s="4"/>
      <c r="M20" s="4"/>
      <c r="N20" s="4"/>
      <c r="O20" s="4"/>
      <c r="P20" s="4"/>
      <c r="Q20" s="4"/>
      <c r="R20" s="4"/>
      <c r="S20" s="4" t="s">
        <v>1724</v>
      </c>
      <c r="T20" s="4"/>
      <c r="U20" s="4"/>
      <c r="V20" s="4" t="s">
        <v>1689</v>
      </c>
      <c r="W20" s="111"/>
      <c r="X20" s="18"/>
      <c r="Y20" s="84"/>
    </row>
    <row r="21" spans="1:25" ht="47.25" x14ac:dyDescent="0.25">
      <c r="A21" s="91" t="s">
        <v>243</v>
      </c>
      <c r="B21" s="4" t="s">
        <v>1725</v>
      </c>
      <c r="C21" s="17">
        <v>13881</v>
      </c>
      <c r="D21" s="4" t="s">
        <v>1726</v>
      </c>
      <c r="E21" s="4" t="s">
        <v>20</v>
      </c>
      <c r="F21" s="4" t="s">
        <v>1819</v>
      </c>
      <c r="G21" s="4"/>
      <c r="H21" s="4"/>
      <c r="I21" s="4"/>
      <c r="J21" s="4"/>
      <c r="K21" s="4"/>
      <c r="L21" s="4"/>
      <c r="M21" s="4"/>
      <c r="N21" s="4"/>
      <c r="O21" s="4"/>
      <c r="P21" s="4"/>
      <c r="Q21" s="4"/>
      <c r="R21" s="4"/>
      <c r="S21" s="4" t="s">
        <v>1694</v>
      </c>
      <c r="T21" s="4"/>
      <c r="U21" s="4"/>
      <c r="V21" s="4" t="s">
        <v>1689</v>
      </c>
      <c r="W21" s="111"/>
      <c r="X21" s="18"/>
      <c r="Y21" s="83"/>
    </row>
    <row r="22" spans="1:25" ht="47.25" x14ac:dyDescent="0.25">
      <c r="A22" s="91" t="s">
        <v>244</v>
      </c>
      <c r="B22" s="4" t="s">
        <v>1727</v>
      </c>
      <c r="C22" s="16" t="s">
        <v>1778</v>
      </c>
      <c r="D22" s="4" t="s">
        <v>1691</v>
      </c>
      <c r="E22" s="4" t="s">
        <v>20</v>
      </c>
      <c r="F22" s="4" t="s">
        <v>1704</v>
      </c>
      <c r="G22" s="4"/>
      <c r="H22" s="4"/>
      <c r="I22" s="4"/>
      <c r="J22" s="4"/>
      <c r="K22" s="4"/>
      <c r="L22" s="4"/>
      <c r="M22" s="4"/>
      <c r="N22" s="4"/>
      <c r="O22" s="4"/>
      <c r="P22" s="4"/>
      <c r="Q22" s="4"/>
      <c r="R22" s="4"/>
      <c r="S22" s="4" t="s">
        <v>1694</v>
      </c>
      <c r="T22" s="4"/>
      <c r="U22" s="4"/>
      <c r="V22" s="4" t="s">
        <v>1689</v>
      </c>
      <c r="W22" s="111"/>
      <c r="X22" s="18"/>
      <c r="Y22" s="83"/>
    </row>
    <row r="23" spans="1:25" ht="47.25" x14ac:dyDescent="0.25">
      <c r="A23" s="91" t="s">
        <v>245</v>
      </c>
      <c r="B23" s="4" t="s">
        <v>1728</v>
      </c>
      <c r="C23" s="16" t="s">
        <v>1779</v>
      </c>
      <c r="D23" s="4" t="s">
        <v>1729</v>
      </c>
      <c r="E23" s="4" t="s">
        <v>20</v>
      </c>
      <c r="F23" s="4" t="s">
        <v>1730</v>
      </c>
      <c r="G23" s="4"/>
      <c r="H23" s="4"/>
      <c r="I23" s="4"/>
      <c r="J23" s="4"/>
      <c r="K23" s="4"/>
      <c r="L23" s="4"/>
      <c r="M23" s="4"/>
      <c r="N23" s="4"/>
      <c r="O23" s="4"/>
      <c r="P23" s="4"/>
      <c r="Q23" s="4"/>
      <c r="R23" s="4"/>
      <c r="S23" s="4" t="s">
        <v>1731</v>
      </c>
      <c r="T23" s="4"/>
      <c r="U23" s="4"/>
      <c r="V23" s="4" t="s">
        <v>1689</v>
      </c>
      <c r="W23" s="111"/>
      <c r="X23" s="18"/>
      <c r="Y23" s="83"/>
    </row>
    <row r="24" spans="1:25" ht="78.75" x14ac:dyDescent="0.25">
      <c r="A24" s="91" t="s">
        <v>246</v>
      </c>
      <c r="B24" s="4" t="s">
        <v>1732</v>
      </c>
      <c r="C24" s="16" t="s">
        <v>1780</v>
      </c>
      <c r="D24" s="4" t="s">
        <v>1733</v>
      </c>
      <c r="E24" s="4" t="s">
        <v>1734</v>
      </c>
      <c r="F24" s="4" t="s">
        <v>1820</v>
      </c>
      <c r="G24" s="4"/>
      <c r="H24" s="4"/>
      <c r="I24" s="4"/>
      <c r="J24" s="4"/>
      <c r="K24" s="4"/>
      <c r="L24" s="4"/>
      <c r="M24" s="4"/>
      <c r="N24" s="4"/>
      <c r="O24" s="4"/>
      <c r="P24" s="4"/>
      <c r="Q24" s="4"/>
      <c r="R24" s="4" t="s">
        <v>1735</v>
      </c>
      <c r="S24" s="4"/>
      <c r="T24" s="4"/>
      <c r="U24" s="4"/>
      <c r="V24" s="4" t="s">
        <v>1689</v>
      </c>
      <c r="W24" s="111"/>
      <c r="X24" s="18"/>
      <c r="Y24" s="83"/>
    </row>
    <row r="25" spans="1:25" ht="378.6" customHeight="1" x14ac:dyDescent="0.25">
      <c r="A25" s="91" t="s">
        <v>247</v>
      </c>
      <c r="B25" s="4" t="s">
        <v>1736</v>
      </c>
      <c r="C25" s="16" t="s">
        <v>1781</v>
      </c>
      <c r="D25" s="4" t="s">
        <v>1813</v>
      </c>
      <c r="E25" s="4" t="s">
        <v>1737</v>
      </c>
      <c r="F25" s="4" t="s">
        <v>1821</v>
      </c>
      <c r="G25" s="4"/>
      <c r="H25" s="4"/>
      <c r="I25" s="4"/>
      <c r="J25" s="4"/>
      <c r="K25" s="4"/>
      <c r="L25" s="4"/>
      <c r="M25" s="4"/>
      <c r="N25" s="4"/>
      <c r="O25" s="4"/>
      <c r="P25" s="4"/>
      <c r="Q25" s="4"/>
      <c r="R25" s="4"/>
      <c r="S25" s="4" t="s">
        <v>1738</v>
      </c>
      <c r="T25" s="4"/>
      <c r="U25" s="4"/>
      <c r="V25" s="4" t="s">
        <v>1689</v>
      </c>
      <c r="W25" s="111"/>
      <c r="X25" s="18"/>
      <c r="Y25" s="83"/>
    </row>
    <row r="26" spans="1:25" ht="78.75" x14ac:dyDescent="0.25">
      <c r="A26" s="91" t="s">
        <v>248</v>
      </c>
      <c r="B26" s="4" t="s">
        <v>1739</v>
      </c>
      <c r="C26" s="16" t="s">
        <v>1802</v>
      </c>
      <c r="D26" s="4" t="s">
        <v>1740</v>
      </c>
      <c r="E26" s="4" t="s">
        <v>1741</v>
      </c>
      <c r="F26" s="4" t="s">
        <v>1822</v>
      </c>
      <c r="G26" s="4"/>
      <c r="H26" s="4"/>
      <c r="I26" s="4"/>
      <c r="J26" s="4"/>
      <c r="K26" s="4"/>
      <c r="L26" s="4"/>
      <c r="M26" s="4"/>
      <c r="N26" s="4"/>
      <c r="O26" s="4"/>
      <c r="P26" s="4"/>
      <c r="Q26" s="4"/>
      <c r="R26" s="4"/>
      <c r="S26" s="4" t="s">
        <v>1742</v>
      </c>
      <c r="T26" s="4"/>
      <c r="U26" s="4"/>
      <c r="V26" s="4" t="s">
        <v>1689</v>
      </c>
      <c r="W26" s="111"/>
      <c r="X26" s="18"/>
      <c r="Y26" s="85"/>
    </row>
    <row r="27" spans="1:25" ht="94.5" x14ac:dyDescent="0.25">
      <c r="A27" s="91" t="s">
        <v>249</v>
      </c>
      <c r="B27" s="4" t="s">
        <v>1743</v>
      </c>
      <c r="C27" s="16" t="s">
        <v>1803</v>
      </c>
      <c r="D27" s="4" t="s">
        <v>1744</v>
      </c>
      <c r="E27" s="4" t="s">
        <v>1745</v>
      </c>
      <c r="F27" s="4" t="s">
        <v>1746</v>
      </c>
      <c r="G27" s="4"/>
      <c r="H27" s="4"/>
      <c r="I27" s="4"/>
      <c r="J27" s="4"/>
      <c r="K27" s="4"/>
      <c r="L27" s="4"/>
      <c r="M27" s="4"/>
      <c r="N27" s="4"/>
      <c r="O27" s="4"/>
      <c r="P27" s="4"/>
      <c r="Q27" s="4"/>
      <c r="R27" s="4"/>
      <c r="S27" s="4" t="s">
        <v>1742</v>
      </c>
      <c r="T27" s="4"/>
      <c r="U27" s="4"/>
      <c r="V27" s="4" t="s">
        <v>1689</v>
      </c>
      <c r="W27" s="111"/>
      <c r="X27" s="18"/>
      <c r="Y27" s="85"/>
    </row>
    <row r="28" spans="1:25" ht="63" x14ac:dyDescent="0.25">
      <c r="A28" s="91" t="s">
        <v>250</v>
      </c>
      <c r="B28" s="4" t="s">
        <v>1747</v>
      </c>
      <c r="C28" s="16" t="s">
        <v>1804</v>
      </c>
      <c r="D28" s="4" t="s">
        <v>1814</v>
      </c>
      <c r="E28" s="4" t="s">
        <v>1748</v>
      </c>
      <c r="F28" s="4" t="s">
        <v>1749</v>
      </c>
      <c r="G28" s="4"/>
      <c r="H28" s="4"/>
      <c r="I28" s="4"/>
      <c r="J28" s="4"/>
      <c r="K28" s="4"/>
      <c r="L28" s="4"/>
      <c r="M28" s="4"/>
      <c r="N28" s="4"/>
      <c r="O28" s="4"/>
      <c r="P28" s="4"/>
      <c r="Q28" s="4"/>
      <c r="R28" s="4"/>
      <c r="S28" s="4" t="s">
        <v>1750</v>
      </c>
      <c r="T28" s="4"/>
      <c r="U28" s="4"/>
      <c r="V28" s="4" t="s">
        <v>1689</v>
      </c>
      <c r="W28" s="111"/>
      <c r="X28" s="18"/>
      <c r="Y28" s="85"/>
    </row>
    <row r="29" spans="1:25" ht="78.75" x14ac:dyDescent="0.25">
      <c r="A29" s="91" t="s">
        <v>251</v>
      </c>
      <c r="B29" s="4" t="s">
        <v>1751</v>
      </c>
      <c r="C29" s="17">
        <v>19015</v>
      </c>
      <c r="D29" s="4" t="s">
        <v>1752</v>
      </c>
      <c r="E29" s="4" t="s">
        <v>1753</v>
      </c>
      <c r="F29" s="4" t="s">
        <v>1823</v>
      </c>
      <c r="G29" s="4"/>
      <c r="H29" s="4"/>
      <c r="I29" s="4"/>
      <c r="J29" s="4"/>
      <c r="K29" s="4"/>
      <c r="L29" s="4"/>
      <c r="M29" s="4"/>
      <c r="N29" s="4"/>
      <c r="O29" s="4"/>
      <c r="P29" s="4"/>
      <c r="Q29" s="4"/>
      <c r="R29" s="4"/>
      <c r="S29" s="4" t="s">
        <v>1750</v>
      </c>
      <c r="T29" s="4"/>
      <c r="U29" s="4"/>
      <c r="V29" s="4" t="s">
        <v>1689</v>
      </c>
      <c r="W29" s="111"/>
      <c r="X29" s="18"/>
      <c r="Y29" s="85"/>
    </row>
    <row r="30" spans="1:25" ht="252" x14ac:dyDescent="0.25">
      <c r="A30" s="91" t="s">
        <v>252</v>
      </c>
      <c r="B30" s="4" t="s">
        <v>1754</v>
      </c>
      <c r="C30" s="17">
        <v>17242</v>
      </c>
      <c r="D30" s="4" t="s">
        <v>1755</v>
      </c>
      <c r="E30" s="4" t="s">
        <v>1357</v>
      </c>
      <c r="F30" s="4" t="s">
        <v>1824</v>
      </c>
      <c r="G30" s="4"/>
      <c r="H30" s="4"/>
      <c r="I30" s="4"/>
      <c r="J30" s="4"/>
      <c r="K30" s="4"/>
      <c r="L30" s="4"/>
      <c r="M30" s="4"/>
      <c r="N30" s="4"/>
      <c r="O30" s="4"/>
      <c r="P30" s="4"/>
      <c r="Q30" s="4"/>
      <c r="R30" s="4"/>
      <c r="S30" s="4" t="s">
        <v>1750</v>
      </c>
      <c r="T30" s="4"/>
      <c r="U30" s="4"/>
      <c r="V30" s="4" t="s">
        <v>1689</v>
      </c>
      <c r="W30" s="111"/>
      <c r="X30" s="18"/>
      <c r="Y30" s="85"/>
    </row>
    <row r="31" spans="1:25" ht="47.25" x14ac:dyDescent="0.25">
      <c r="A31" s="91" t="s">
        <v>253</v>
      </c>
      <c r="B31" s="4" t="s">
        <v>1756</v>
      </c>
      <c r="C31" s="16" t="s">
        <v>1805</v>
      </c>
      <c r="D31" s="4" t="s">
        <v>1815</v>
      </c>
      <c r="E31" s="4" t="s">
        <v>1757</v>
      </c>
      <c r="F31" s="4" t="s">
        <v>75</v>
      </c>
      <c r="G31" s="4"/>
      <c r="H31" s="4"/>
      <c r="I31" s="4"/>
      <c r="J31" s="4"/>
      <c r="K31" s="4"/>
      <c r="L31" s="4"/>
      <c r="M31" s="4"/>
      <c r="N31" s="4"/>
      <c r="O31" s="4"/>
      <c r="P31" s="4"/>
      <c r="Q31" s="4"/>
      <c r="R31" s="4" t="s">
        <v>1758</v>
      </c>
      <c r="S31" s="4"/>
      <c r="T31" s="4"/>
      <c r="U31" s="4"/>
      <c r="V31" s="4" t="s">
        <v>1689</v>
      </c>
      <c r="W31" s="111"/>
      <c r="X31" s="87" t="s">
        <v>1194</v>
      </c>
      <c r="Y31" s="85"/>
    </row>
    <row r="32" spans="1:25" ht="47.25" x14ac:dyDescent="0.25">
      <c r="A32" s="91" t="s">
        <v>254</v>
      </c>
      <c r="B32" s="4" t="s">
        <v>1759</v>
      </c>
      <c r="C32" s="16" t="s">
        <v>1806</v>
      </c>
      <c r="D32" s="4" t="s">
        <v>1760</v>
      </c>
      <c r="E32" s="4" t="s">
        <v>1757</v>
      </c>
      <c r="F32" s="4" t="s">
        <v>75</v>
      </c>
      <c r="G32" s="4"/>
      <c r="H32" s="4"/>
      <c r="I32" s="4"/>
      <c r="J32" s="4"/>
      <c r="K32" s="4"/>
      <c r="L32" s="4"/>
      <c r="M32" s="4"/>
      <c r="N32" s="4"/>
      <c r="O32" s="4"/>
      <c r="P32" s="4"/>
      <c r="Q32" s="4"/>
      <c r="R32" s="4" t="s">
        <v>1758</v>
      </c>
      <c r="S32" s="4"/>
      <c r="T32" s="4"/>
      <c r="U32" s="4"/>
      <c r="V32" s="4" t="s">
        <v>1689</v>
      </c>
      <c r="W32" s="111"/>
      <c r="X32" s="18"/>
      <c r="Y32" s="85"/>
    </row>
    <row r="33" spans="1:25" ht="47.25" x14ac:dyDescent="0.25">
      <c r="A33" s="91" t="s">
        <v>255</v>
      </c>
      <c r="B33" s="4" t="s">
        <v>1761</v>
      </c>
      <c r="C33" s="16" t="s">
        <v>1807</v>
      </c>
      <c r="D33" s="4" t="s">
        <v>1816</v>
      </c>
      <c r="E33" s="4" t="s">
        <v>1757</v>
      </c>
      <c r="F33" s="4" t="s">
        <v>75</v>
      </c>
      <c r="G33" s="4"/>
      <c r="H33" s="4"/>
      <c r="I33" s="4"/>
      <c r="J33" s="4"/>
      <c r="K33" s="4"/>
      <c r="L33" s="4"/>
      <c r="M33" s="4"/>
      <c r="N33" s="4"/>
      <c r="O33" s="4"/>
      <c r="P33" s="4"/>
      <c r="Q33" s="4"/>
      <c r="R33" s="4" t="s">
        <v>1758</v>
      </c>
      <c r="S33" s="4"/>
      <c r="T33" s="4"/>
      <c r="U33" s="4"/>
      <c r="V33" s="4" t="s">
        <v>1689</v>
      </c>
      <c r="W33" s="111"/>
      <c r="X33" s="18"/>
      <c r="Y33" s="85"/>
    </row>
    <row r="34" spans="1:25" ht="78.75" x14ac:dyDescent="0.25">
      <c r="A34" s="91" t="s">
        <v>256</v>
      </c>
      <c r="B34" s="4" t="s">
        <v>1762</v>
      </c>
      <c r="C34" s="16" t="s">
        <v>1808</v>
      </c>
      <c r="D34" s="4" t="s">
        <v>1817</v>
      </c>
      <c r="E34" s="4" t="s">
        <v>1757</v>
      </c>
      <c r="F34" s="4" t="s">
        <v>75</v>
      </c>
      <c r="G34" s="4"/>
      <c r="H34" s="4"/>
      <c r="I34" s="4"/>
      <c r="J34" s="4"/>
      <c r="K34" s="4"/>
      <c r="L34" s="4"/>
      <c r="M34" s="4"/>
      <c r="N34" s="4"/>
      <c r="O34" s="4"/>
      <c r="P34" s="4"/>
      <c r="Q34" s="4"/>
      <c r="R34" s="4" t="s">
        <v>1758</v>
      </c>
      <c r="S34" s="4"/>
      <c r="T34" s="4"/>
      <c r="U34" s="4"/>
      <c r="V34" s="4" t="s">
        <v>1689</v>
      </c>
      <c r="W34" s="111"/>
      <c r="X34" s="18"/>
      <c r="Y34" s="85"/>
    </row>
    <row r="35" spans="1:25" ht="47.25" x14ac:dyDescent="0.25">
      <c r="A35" s="91" t="s">
        <v>257</v>
      </c>
      <c r="B35" s="4" t="s">
        <v>1763</v>
      </c>
      <c r="C35" s="16" t="s">
        <v>1127</v>
      </c>
      <c r="D35" s="4" t="s">
        <v>1764</v>
      </c>
      <c r="E35" s="4" t="s">
        <v>1757</v>
      </c>
      <c r="F35" s="4" t="s">
        <v>1765</v>
      </c>
      <c r="G35" s="4"/>
      <c r="H35" s="4"/>
      <c r="I35" s="4"/>
      <c r="J35" s="4"/>
      <c r="K35" s="4"/>
      <c r="L35" s="4"/>
      <c r="M35" s="4"/>
      <c r="N35" s="4"/>
      <c r="O35" s="4"/>
      <c r="P35" s="4"/>
      <c r="Q35" s="4"/>
      <c r="R35" s="4" t="s">
        <v>1758</v>
      </c>
      <c r="S35" s="4"/>
      <c r="T35" s="4"/>
      <c r="U35" s="4"/>
      <c r="V35" s="4" t="s">
        <v>1689</v>
      </c>
      <c r="W35" s="111"/>
      <c r="X35" s="18"/>
      <c r="Y35" s="85"/>
    </row>
    <row r="36" spans="1:25" ht="78.75" x14ac:dyDescent="0.25">
      <c r="A36" s="91" t="s">
        <v>258</v>
      </c>
      <c r="B36" s="4" t="s">
        <v>1766</v>
      </c>
      <c r="C36" s="16" t="s">
        <v>1809</v>
      </c>
      <c r="D36" s="4" t="s">
        <v>1818</v>
      </c>
      <c r="E36" s="4" t="s">
        <v>1757</v>
      </c>
      <c r="F36" s="4" t="s">
        <v>1765</v>
      </c>
      <c r="G36" s="4"/>
      <c r="H36" s="4"/>
      <c r="I36" s="4"/>
      <c r="J36" s="4"/>
      <c r="K36" s="4"/>
      <c r="L36" s="4"/>
      <c r="M36" s="4"/>
      <c r="N36" s="4"/>
      <c r="O36" s="4"/>
      <c r="P36" s="4"/>
      <c r="Q36" s="4"/>
      <c r="R36" s="4" t="s">
        <v>1758</v>
      </c>
      <c r="S36" s="4"/>
      <c r="T36" s="4"/>
      <c r="U36" s="4"/>
      <c r="V36" s="4" t="s">
        <v>1689</v>
      </c>
      <c r="W36" s="111"/>
      <c r="X36" s="18"/>
      <c r="Y36" s="85"/>
    </row>
    <row r="37" spans="1:25" x14ac:dyDescent="0.25">
      <c r="A37" s="89"/>
      <c r="B37" s="1"/>
      <c r="C37" s="36"/>
      <c r="D37" s="89"/>
      <c r="E37" s="1"/>
      <c r="F37" s="1"/>
      <c r="G37" s="1"/>
      <c r="H37" s="1"/>
      <c r="I37" s="1"/>
      <c r="J37" s="1"/>
      <c r="K37" s="1"/>
      <c r="L37" s="1"/>
      <c r="M37" s="1"/>
      <c r="N37" s="1"/>
      <c r="O37" s="1"/>
      <c r="P37" s="1"/>
      <c r="Q37" s="1"/>
      <c r="R37" s="1"/>
      <c r="S37" s="1"/>
      <c r="T37" s="1"/>
      <c r="U37" s="1"/>
      <c r="V37" s="1"/>
      <c r="W37" s="1"/>
      <c r="Y37" s="86"/>
    </row>
    <row r="38" spans="1:25" x14ac:dyDescent="0.25">
      <c r="A38" s="89"/>
      <c r="B38" s="1"/>
      <c r="C38" s="36"/>
      <c r="D38" s="89"/>
      <c r="E38" s="1"/>
      <c r="F38" s="1"/>
      <c r="G38" s="1"/>
      <c r="H38" s="1"/>
      <c r="I38" s="1"/>
      <c r="J38" s="1"/>
      <c r="K38" s="1"/>
      <c r="L38" s="1"/>
      <c r="M38" s="1"/>
      <c r="N38" s="1"/>
      <c r="O38" s="1"/>
      <c r="P38" s="1"/>
      <c r="Q38" s="1"/>
      <c r="R38" s="1"/>
      <c r="S38" s="1"/>
      <c r="T38" s="1"/>
      <c r="U38" s="1"/>
      <c r="V38" s="1"/>
      <c r="W38" s="1"/>
      <c r="Y38" s="86"/>
    </row>
    <row r="39" spans="1:25" x14ac:dyDescent="0.25">
      <c r="A39" s="89"/>
      <c r="B39" s="1"/>
      <c r="C39" s="36"/>
      <c r="D39" s="89"/>
      <c r="E39" s="1"/>
      <c r="F39" s="1"/>
      <c r="G39" s="1"/>
      <c r="H39" s="1"/>
      <c r="I39" s="1"/>
      <c r="J39" s="1"/>
      <c r="K39" s="1"/>
      <c r="L39" s="1"/>
      <c r="M39" s="1"/>
      <c r="N39" s="1"/>
      <c r="O39" s="1"/>
      <c r="P39" s="1"/>
      <c r="Q39" s="1"/>
      <c r="R39" s="1"/>
      <c r="S39" s="1"/>
      <c r="T39" s="1"/>
      <c r="U39" s="1"/>
      <c r="V39" s="1"/>
      <c r="W39" s="1"/>
    </row>
    <row r="40" spans="1:25" x14ac:dyDescent="0.25">
      <c r="A40" s="89"/>
      <c r="B40" s="1"/>
      <c r="C40" s="36"/>
      <c r="D40" s="89"/>
      <c r="E40" s="1"/>
      <c r="F40" s="1"/>
      <c r="G40" s="1"/>
      <c r="H40" s="1"/>
      <c r="I40" s="1"/>
      <c r="J40" s="1"/>
      <c r="K40" s="1"/>
      <c r="L40" s="1"/>
      <c r="M40" s="1"/>
      <c r="N40" s="1"/>
      <c r="O40" s="1"/>
      <c r="P40" s="1"/>
      <c r="Q40" s="1"/>
      <c r="R40" s="1"/>
      <c r="S40" s="1"/>
      <c r="T40" s="1"/>
      <c r="U40" s="1"/>
      <c r="V40" s="1"/>
      <c r="W40" s="1"/>
    </row>
    <row r="41" spans="1:25" x14ac:dyDescent="0.25">
      <c r="A41" s="89"/>
      <c r="B41" s="1"/>
      <c r="C41" s="36"/>
      <c r="D41" s="89"/>
      <c r="E41" s="1"/>
      <c r="F41" s="1"/>
      <c r="G41" s="1"/>
      <c r="H41" s="1"/>
      <c r="I41" s="1"/>
      <c r="J41" s="1"/>
      <c r="K41" s="1"/>
      <c r="L41" s="1"/>
      <c r="M41" s="1"/>
      <c r="N41" s="1"/>
      <c r="O41" s="1"/>
      <c r="P41" s="1"/>
      <c r="Q41" s="1"/>
      <c r="R41" s="1"/>
      <c r="S41" s="1"/>
      <c r="T41" s="1"/>
      <c r="U41" s="1"/>
      <c r="V41" s="1"/>
      <c r="W41" s="1"/>
    </row>
  </sheetData>
  <mergeCells count="13">
    <mergeCell ref="P6:V6"/>
    <mergeCell ref="W6:W7"/>
    <mergeCell ref="X6:X7"/>
    <mergeCell ref="A2:V2"/>
    <mergeCell ref="A4:V4"/>
    <mergeCell ref="A6:A7"/>
    <mergeCell ref="B6:B7"/>
    <mergeCell ref="C6:C7"/>
    <mergeCell ref="D6:D7"/>
    <mergeCell ref="E6:E7"/>
    <mergeCell ref="F6:F7"/>
    <mergeCell ref="G6:G7"/>
    <mergeCell ref="H6:N6"/>
  </mergeCells>
  <pageMargins left="0.7" right="0.7" top="0.75" bottom="0.75" header="0.3" footer="0.3"/>
  <pageSetup paperSize="9" scale="2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50" zoomScaleNormal="50" workbookViewId="0">
      <selection activeCell="B48" sqref="B48"/>
    </sheetView>
  </sheetViews>
  <sheetFormatPr defaultColWidth="8.85546875" defaultRowHeight="15.75" x14ac:dyDescent="0.25"/>
  <cols>
    <col min="1" max="1" width="4.85546875" style="6" customWidth="1"/>
    <col min="2" max="2" width="26.42578125" style="6" customWidth="1"/>
    <col min="3" max="3" width="17" style="6" customWidth="1"/>
    <col min="4" max="5" width="18.28515625" style="6" customWidth="1"/>
    <col min="6" max="6" width="28.140625" style="6" customWidth="1"/>
    <col min="7" max="7" width="18.42578125" style="6" customWidth="1"/>
    <col min="8" max="8" width="19.7109375" style="6" customWidth="1"/>
    <col min="9" max="9" width="14" style="6" customWidth="1"/>
    <col min="10" max="10" width="12.7109375" style="6" customWidth="1"/>
    <col min="11" max="11" width="19.85546875" style="6" customWidth="1"/>
    <col min="12" max="12" width="17" style="6" customWidth="1"/>
    <col min="13" max="13" width="16.570312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1828</v>
      </c>
      <c r="B2" s="265"/>
      <c r="C2" s="265"/>
      <c r="D2" s="265"/>
      <c r="E2" s="265"/>
      <c r="F2" s="265"/>
      <c r="G2" s="265"/>
      <c r="H2" s="265"/>
      <c r="I2" s="265"/>
      <c r="J2" s="265"/>
      <c r="K2" s="265"/>
      <c r="L2" s="265"/>
      <c r="M2" s="265"/>
      <c r="N2" s="265"/>
      <c r="O2" s="265"/>
      <c r="P2" s="265"/>
      <c r="Q2" s="265"/>
      <c r="R2" s="265"/>
      <c r="S2" s="265"/>
      <c r="T2" s="265"/>
      <c r="U2" s="265"/>
      <c r="V2" s="89"/>
    </row>
    <row r="3" spans="1:23" ht="15" customHeight="1" x14ac:dyDescent="0.25">
      <c r="A3" s="89"/>
      <c r="B3" s="89"/>
      <c r="C3" s="89"/>
      <c r="D3" s="89"/>
      <c r="E3" s="89"/>
      <c r="F3" s="89"/>
      <c r="G3" s="89"/>
      <c r="H3" s="89"/>
      <c r="I3" s="89"/>
      <c r="J3" s="89"/>
      <c r="K3" s="89"/>
      <c r="L3" s="89"/>
      <c r="M3" s="89"/>
      <c r="N3" s="89"/>
      <c r="O3" s="89"/>
      <c r="P3" s="89"/>
      <c r="Q3" s="89"/>
      <c r="R3" s="89"/>
      <c r="S3" s="89"/>
      <c r="T3" s="89"/>
      <c r="U3" s="89"/>
      <c r="V3" s="89"/>
    </row>
    <row r="4" spans="1:23" ht="22.5" customHeight="1" x14ac:dyDescent="0.25">
      <c r="A4" s="266" t="s">
        <v>1827</v>
      </c>
      <c r="B4" s="266"/>
      <c r="C4" s="266"/>
      <c r="D4" s="266"/>
      <c r="E4" s="266"/>
      <c r="F4" s="266"/>
      <c r="G4" s="266"/>
      <c r="H4" s="266"/>
      <c r="I4" s="266"/>
      <c r="J4" s="266"/>
      <c r="K4" s="266"/>
      <c r="L4" s="266"/>
      <c r="M4" s="266"/>
      <c r="N4" s="266"/>
      <c r="O4" s="266"/>
      <c r="P4" s="266"/>
      <c r="Q4" s="266"/>
      <c r="R4" s="266"/>
      <c r="S4" s="266"/>
      <c r="T4" s="266"/>
      <c r="U4" s="266"/>
      <c r="V4" s="90"/>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91" t="s">
        <v>18</v>
      </c>
      <c r="H7" s="91" t="s">
        <v>14</v>
      </c>
      <c r="I7" s="91" t="s">
        <v>19</v>
      </c>
      <c r="J7" s="91" t="s">
        <v>302</v>
      </c>
      <c r="K7" s="91" t="s">
        <v>24</v>
      </c>
      <c r="L7" s="91" t="s">
        <v>23</v>
      </c>
      <c r="M7" s="91" t="s">
        <v>305</v>
      </c>
      <c r="N7" s="91" t="s">
        <v>308</v>
      </c>
      <c r="O7" s="91" t="s">
        <v>4</v>
      </c>
      <c r="P7" s="91" t="s">
        <v>5</v>
      </c>
      <c r="Q7" s="91" t="s">
        <v>6</v>
      </c>
      <c r="R7" s="91" t="s">
        <v>7</v>
      </c>
      <c r="S7" s="91" t="s">
        <v>8</v>
      </c>
      <c r="T7" s="91" t="s">
        <v>9</v>
      </c>
      <c r="U7" s="91" t="s">
        <v>22</v>
      </c>
      <c r="V7" s="262"/>
      <c r="W7" s="262"/>
    </row>
    <row r="8" spans="1:23" ht="19.149999999999999" customHeight="1" x14ac:dyDescent="0.25">
      <c r="A8" s="91">
        <v>1</v>
      </c>
      <c r="B8" s="91">
        <v>2</v>
      </c>
      <c r="C8" s="91">
        <v>3</v>
      </c>
      <c r="D8" s="91">
        <v>4</v>
      </c>
      <c r="E8" s="91">
        <v>5</v>
      </c>
      <c r="F8" s="91">
        <v>6</v>
      </c>
      <c r="G8" s="91">
        <v>7</v>
      </c>
      <c r="H8" s="91">
        <v>8</v>
      </c>
      <c r="I8" s="91">
        <v>9</v>
      </c>
      <c r="J8" s="91">
        <v>10</v>
      </c>
      <c r="K8" s="91">
        <v>11</v>
      </c>
      <c r="L8" s="91">
        <v>12</v>
      </c>
      <c r="M8" s="91">
        <v>13</v>
      </c>
      <c r="N8" s="91">
        <v>14</v>
      </c>
      <c r="O8" s="91">
        <v>15</v>
      </c>
      <c r="P8" s="91">
        <v>16</v>
      </c>
      <c r="Q8" s="91">
        <v>17</v>
      </c>
      <c r="R8" s="91">
        <v>18</v>
      </c>
      <c r="S8" s="91">
        <v>19</v>
      </c>
      <c r="T8" s="91">
        <v>20</v>
      </c>
      <c r="U8" s="91">
        <v>21</v>
      </c>
      <c r="V8" s="91">
        <v>22</v>
      </c>
      <c r="W8" s="91">
        <v>23</v>
      </c>
    </row>
    <row r="9" spans="1:23" ht="94.5" x14ac:dyDescent="0.25">
      <c r="A9" s="23" t="s">
        <v>16</v>
      </c>
      <c r="B9" s="4" t="s">
        <v>1873</v>
      </c>
      <c r="C9" s="30" t="s">
        <v>1879</v>
      </c>
      <c r="D9" s="4" t="s">
        <v>1886</v>
      </c>
      <c r="E9" s="4" t="s">
        <v>1829</v>
      </c>
      <c r="F9" s="4" t="s">
        <v>1830</v>
      </c>
      <c r="G9" s="4" t="s">
        <v>1831</v>
      </c>
      <c r="H9" s="91"/>
      <c r="I9" s="91"/>
      <c r="J9" s="91"/>
      <c r="K9" s="30" t="s">
        <v>1832</v>
      </c>
      <c r="L9" s="4"/>
      <c r="M9" s="4"/>
      <c r="N9" s="91"/>
      <c r="O9" s="91"/>
      <c r="P9" s="91"/>
      <c r="Q9" s="91"/>
      <c r="R9" s="91"/>
      <c r="S9" s="91"/>
      <c r="T9" s="91"/>
      <c r="U9" s="91"/>
      <c r="V9" s="91"/>
      <c r="W9" s="31"/>
    </row>
    <row r="10" spans="1:23" ht="81.599999999999994" customHeight="1" x14ac:dyDescent="0.25">
      <c r="A10" s="23" t="s">
        <v>17</v>
      </c>
      <c r="B10" s="4" t="s">
        <v>1833</v>
      </c>
      <c r="C10" s="4" t="s">
        <v>1874</v>
      </c>
      <c r="D10" s="4" t="s">
        <v>1834</v>
      </c>
      <c r="E10" s="4" t="s">
        <v>1835</v>
      </c>
      <c r="F10" s="4" t="s">
        <v>461</v>
      </c>
      <c r="G10" s="4" t="s">
        <v>1831</v>
      </c>
      <c r="H10" s="4"/>
      <c r="I10" s="4"/>
      <c r="J10" s="4"/>
      <c r="K10" s="4" t="s">
        <v>1836</v>
      </c>
      <c r="L10" s="4"/>
      <c r="M10" s="4"/>
      <c r="N10" s="4"/>
      <c r="O10" s="4"/>
      <c r="P10" s="4"/>
      <c r="Q10" s="4"/>
      <c r="R10" s="4"/>
      <c r="S10" s="4"/>
      <c r="T10" s="4"/>
      <c r="U10" s="4"/>
      <c r="V10" s="4"/>
      <c r="W10" s="32"/>
    </row>
    <row r="11" spans="1:23" ht="126" x14ac:dyDescent="0.25">
      <c r="A11" s="91" t="s">
        <v>25</v>
      </c>
      <c r="B11" s="4" t="s">
        <v>1837</v>
      </c>
      <c r="C11" s="4" t="s">
        <v>1875</v>
      </c>
      <c r="D11" s="4" t="s">
        <v>1838</v>
      </c>
      <c r="E11" s="4" t="s">
        <v>1839</v>
      </c>
      <c r="F11" s="4"/>
      <c r="G11" s="4" t="s">
        <v>1831</v>
      </c>
      <c r="H11" s="4" t="s">
        <v>1840</v>
      </c>
      <c r="I11" s="4"/>
      <c r="J11" s="4"/>
      <c r="K11" s="4"/>
      <c r="L11" s="4"/>
      <c r="M11" s="4"/>
      <c r="N11" s="4"/>
      <c r="O11" s="4"/>
      <c r="P11" s="4"/>
      <c r="Q11" s="4"/>
      <c r="R11" s="4"/>
      <c r="S11" s="4"/>
      <c r="T11" s="4"/>
      <c r="U11" s="4"/>
      <c r="V11" s="4"/>
      <c r="W11" s="32"/>
    </row>
    <row r="12" spans="1:23" ht="72" customHeight="1" x14ac:dyDescent="0.25">
      <c r="A12" s="23" t="s">
        <v>34</v>
      </c>
      <c r="B12" s="4" t="s">
        <v>1841</v>
      </c>
      <c r="C12" s="4" t="s">
        <v>1876</v>
      </c>
      <c r="D12" s="4" t="s">
        <v>1842</v>
      </c>
      <c r="E12" s="4" t="s">
        <v>1843</v>
      </c>
      <c r="F12" s="4"/>
      <c r="G12" s="4"/>
      <c r="H12" s="4"/>
      <c r="I12" s="4"/>
      <c r="J12" s="4"/>
      <c r="K12" s="4" t="s">
        <v>1844</v>
      </c>
      <c r="L12" s="4"/>
      <c r="M12" s="4"/>
      <c r="N12" s="4"/>
      <c r="O12" s="4"/>
      <c r="P12" s="4"/>
      <c r="Q12" s="4"/>
      <c r="R12" s="4"/>
      <c r="S12" s="4"/>
      <c r="T12" s="4"/>
      <c r="U12" s="4"/>
      <c r="V12" s="4"/>
      <c r="W12" s="32"/>
    </row>
    <row r="13" spans="1:23" ht="66" customHeight="1" x14ac:dyDescent="0.25">
      <c r="A13" s="23" t="s">
        <v>38</v>
      </c>
      <c r="B13" s="4" t="s">
        <v>1845</v>
      </c>
      <c r="C13" s="4" t="s">
        <v>1877</v>
      </c>
      <c r="D13" s="4" t="s">
        <v>1846</v>
      </c>
      <c r="E13" s="4" t="s">
        <v>1847</v>
      </c>
      <c r="F13" s="4" t="s">
        <v>1848</v>
      </c>
      <c r="G13" s="4" t="s">
        <v>1831</v>
      </c>
      <c r="H13" s="4"/>
      <c r="I13" s="4"/>
      <c r="J13" s="4"/>
      <c r="K13" s="4" t="s">
        <v>1849</v>
      </c>
      <c r="L13" s="4"/>
      <c r="M13" s="4"/>
      <c r="N13" s="4"/>
      <c r="O13" s="4"/>
      <c r="P13" s="4"/>
      <c r="Q13" s="4"/>
      <c r="R13" s="4"/>
      <c r="S13" s="4"/>
      <c r="T13" s="4"/>
      <c r="U13" s="4"/>
      <c r="V13" s="4"/>
      <c r="W13" s="32"/>
    </row>
    <row r="14" spans="1:23" ht="267.75" x14ac:dyDescent="0.25">
      <c r="A14" s="91" t="s">
        <v>329</v>
      </c>
      <c r="B14" s="127" t="s">
        <v>1850</v>
      </c>
      <c r="C14" s="4" t="s">
        <v>1878</v>
      </c>
      <c r="D14" s="4" t="s">
        <v>1887</v>
      </c>
      <c r="E14" s="4" t="s">
        <v>1851</v>
      </c>
      <c r="F14" s="4" t="s">
        <v>1891</v>
      </c>
      <c r="G14" s="4" t="s">
        <v>1852</v>
      </c>
      <c r="H14" s="4"/>
      <c r="I14" s="4"/>
      <c r="J14" s="4" t="s">
        <v>1849</v>
      </c>
      <c r="K14" s="4"/>
      <c r="L14" s="4"/>
      <c r="M14" s="4"/>
      <c r="N14" s="4"/>
      <c r="O14" s="4"/>
      <c r="P14" s="4"/>
      <c r="Q14" s="4"/>
      <c r="R14" s="4"/>
      <c r="S14" s="4"/>
      <c r="T14" s="4"/>
      <c r="U14" s="4"/>
      <c r="V14" s="4"/>
      <c r="W14" s="32"/>
    </row>
    <row r="15" spans="1:23" ht="374.45" customHeight="1" x14ac:dyDescent="0.25">
      <c r="A15" s="23" t="s">
        <v>50</v>
      </c>
      <c r="B15" s="4" t="s">
        <v>1853</v>
      </c>
      <c r="C15" s="4" t="s">
        <v>1880</v>
      </c>
      <c r="D15" s="4" t="s">
        <v>1888</v>
      </c>
      <c r="E15" s="4" t="s">
        <v>1851</v>
      </c>
      <c r="F15" s="4" t="s">
        <v>1892</v>
      </c>
      <c r="G15" s="4" t="s">
        <v>1854</v>
      </c>
      <c r="H15" s="4"/>
      <c r="I15" s="4"/>
      <c r="J15" s="4" t="s">
        <v>1849</v>
      </c>
      <c r="K15" s="4"/>
      <c r="L15" s="4"/>
      <c r="M15" s="4"/>
      <c r="N15" s="4"/>
      <c r="O15" s="4"/>
      <c r="P15" s="4"/>
      <c r="Q15" s="4"/>
      <c r="R15" s="4"/>
      <c r="S15" s="4"/>
      <c r="T15" s="4"/>
      <c r="U15" s="4"/>
      <c r="V15" s="4"/>
      <c r="W15" s="32"/>
    </row>
    <row r="16" spans="1:23" ht="94.9" customHeight="1" x14ac:dyDescent="0.25">
      <c r="A16" s="23" t="s">
        <v>51</v>
      </c>
      <c r="B16" s="4" t="s">
        <v>1855</v>
      </c>
      <c r="C16" s="4" t="s">
        <v>1881</v>
      </c>
      <c r="D16" s="4" t="s">
        <v>1856</v>
      </c>
      <c r="E16" s="4" t="s">
        <v>1857</v>
      </c>
      <c r="F16" s="4" t="s">
        <v>1893</v>
      </c>
      <c r="G16" s="4" t="s">
        <v>1858</v>
      </c>
      <c r="H16" s="4"/>
      <c r="I16" s="4"/>
      <c r="J16" s="4" t="s">
        <v>1849</v>
      </c>
      <c r="K16" s="4"/>
      <c r="L16" s="4"/>
      <c r="M16" s="4"/>
      <c r="N16" s="4"/>
      <c r="O16" s="4"/>
      <c r="P16" s="4"/>
      <c r="Q16" s="4"/>
      <c r="R16" s="4"/>
      <c r="S16" s="4"/>
      <c r="T16" s="4"/>
      <c r="U16" s="4"/>
      <c r="V16" s="4"/>
      <c r="W16" s="32"/>
    </row>
    <row r="17" spans="1:23" ht="268.14999999999998" customHeight="1" x14ac:dyDescent="0.25">
      <c r="A17" s="91" t="s">
        <v>330</v>
      </c>
      <c r="B17" s="4" t="s">
        <v>1859</v>
      </c>
      <c r="C17" s="4" t="s">
        <v>1882</v>
      </c>
      <c r="D17" s="4" t="s">
        <v>1889</v>
      </c>
      <c r="E17" s="4" t="s">
        <v>1860</v>
      </c>
      <c r="F17" s="4" t="s">
        <v>1861</v>
      </c>
      <c r="G17" s="4" t="s">
        <v>1862</v>
      </c>
      <c r="H17" s="4"/>
      <c r="I17" s="4"/>
      <c r="J17" s="4"/>
      <c r="K17" s="4"/>
      <c r="L17" s="4"/>
      <c r="M17" s="4"/>
      <c r="N17" s="4"/>
      <c r="O17" s="4"/>
      <c r="P17" s="4"/>
      <c r="Q17" s="4"/>
      <c r="R17" s="4"/>
      <c r="S17" s="4"/>
      <c r="T17" s="4"/>
      <c r="U17" s="4"/>
      <c r="V17" s="4"/>
      <c r="W17" s="32"/>
    </row>
    <row r="18" spans="1:23" ht="64.150000000000006" customHeight="1" x14ac:dyDescent="0.25">
      <c r="A18" s="23" t="s">
        <v>240</v>
      </c>
      <c r="B18" s="4" t="s">
        <v>1863</v>
      </c>
      <c r="C18" s="4" t="s">
        <v>1883</v>
      </c>
      <c r="D18" s="4" t="s">
        <v>1864</v>
      </c>
      <c r="E18" s="4" t="s">
        <v>1865</v>
      </c>
      <c r="F18" s="4"/>
      <c r="G18" s="4" t="s">
        <v>1862</v>
      </c>
      <c r="H18" s="4"/>
      <c r="I18" s="4"/>
      <c r="J18" s="4"/>
      <c r="K18" s="4"/>
      <c r="L18" s="4"/>
      <c r="M18" s="4"/>
      <c r="N18" s="4"/>
      <c r="O18" s="4"/>
      <c r="P18" s="4"/>
      <c r="Q18" s="4"/>
      <c r="R18" s="4"/>
      <c r="S18" s="4"/>
      <c r="T18" s="4"/>
      <c r="U18" s="4"/>
      <c r="V18" s="4"/>
      <c r="W18" s="32"/>
    </row>
    <row r="19" spans="1:23" ht="173.25" x14ac:dyDescent="0.25">
      <c r="A19" s="23" t="s">
        <v>241</v>
      </c>
      <c r="B19" s="4" t="s">
        <v>1866</v>
      </c>
      <c r="C19" s="4" t="s">
        <v>1884</v>
      </c>
      <c r="D19" s="4" t="s">
        <v>1867</v>
      </c>
      <c r="E19" s="4" t="s">
        <v>1868</v>
      </c>
      <c r="F19" s="4" t="s">
        <v>1894</v>
      </c>
      <c r="G19" s="4"/>
      <c r="H19" s="4" t="s">
        <v>1869</v>
      </c>
      <c r="I19" s="4"/>
      <c r="J19" s="4"/>
      <c r="K19" s="4"/>
      <c r="L19" s="4"/>
      <c r="M19" s="4"/>
      <c r="N19" s="4"/>
      <c r="O19" s="4"/>
      <c r="P19" s="4"/>
      <c r="Q19" s="4"/>
      <c r="R19" s="4"/>
      <c r="S19" s="4"/>
      <c r="T19" s="4"/>
      <c r="U19" s="4"/>
      <c r="V19" s="4"/>
      <c r="W19" s="32"/>
    </row>
    <row r="20" spans="1:23" ht="70.150000000000006" customHeight="1" x14ac:dyDescent="0.25">
      <c r="A20" s="91" t="s">
        <v>242</v>
      </c>
      <c r="B20" s="4" t="s">
        <v>1870</v>
      </c>
      <c r="C20" s="4" t="s">
        <v>1885</v>
      </c>
      <c r="D20" s="4" t="s">
        <v>1890</v>
      </c>
      <c r="E20" s="4" t="s">
        <v>102</v>
      </c>
      <c r="F20" s="4" t="s">
        <v>1871</v>
      </c>
      <c r="G20" s="4"/>
      <c r="H20" s="4"/>
      <c r="I20" s="4"/>
      <c r="J20" s="4"/>
      <c r="K20" s="4" t="s">
        <v>1872</v>
      </c>
      <c r="L20" s="4"/>
      <c r="M20" s="4"/>
      <c r="N20" s="4"/>
      <c r="O20" s="4"/>
      <c r="P20" s="4"/>
      <c r="Q20" s="4"/>
      <c r="R20" s="4"/>
      <c r="S20" s="4"/>
      <c r="T20" s="4"/>
      <c r="U20" s="4"/>
      <c r="V20" s="4"/>
      <c r="W20" s="32"/>
    </row>
    <row r="21" spans="1:23" x14ac:dyDescent="0.25">
      <c r="A21" s="1"/>
    </row>
    <row r="22" spans="1:23" x14ac:dyDescent="0.25">
      <c r="A22" s="1"/>
      <c r="B22" s="1"/>
      <c r="C22" s="1"/>
      <c r="D22" s="1"/>
      <c r="E22" s="1"/>
      <c r="F22" s="1"/>
      <c r="G22" s="1"/>
      <c r="H22" s="1"/>
      <c r="I22" s="1"/>
      <c r="J22" s="1"/>
      <c r="K22" s="1"/>
      <c r="L22" s="1"/>
      <c r="M22" s="1"/>
      <c r="N22" s="1"/>
      <c r="O22" s="1"/>
      <c r="P22" s="1"/>
      <c r="Q22" s="1"/>
      <c r="R22" s="1"/>
      <c r="S22" s="1"/>
      <c r="T22" s="1"/>
      <c r="U22" s="1"/>
      <c r="V22" s="1"/>
    </row>
    <row r="23" spans="1:23" x14ac:dyDescent="0.25">
      <c r="A23" s="1"/>
      <c r="B23" s="1"/>
      <c r="C23" s="1"/>
      <c r="D23" s="1"/>
      <c r="E23" s="1"/>
      <c r="F23" s="1"/>
      <c r="G23" s="1"/>
      <c r="H23" s="1"/>
      <c r="I23" s="1"/>
      <c r="J23" s="1"/>
      <c r="K23" s="1"/>
      <c r="L23" s="1"/>
      <c r="M23" s="1"/>
      <c r="N23" s="1"/>
      <c r="O23" s="1"/>
      <c r="P23" s="1"/>
      <c r="Q23" s="1"/>
      <c r="R23" s="1"/>
      <c r="S23" s="1"/>
      <c r="T23" s="1"/>
      <c r="U23" s="1"/>
      <c r="V23" s="1"/>
    </row>
    <row r="24" spans="1:23" x14ac:dyDescent="0.25">
      <c r="A24" s="1"/>
      <c r="B24" s="1"/>
      <c r="C24" s="1"/>
      <c r="D24" s="1"/>
      <c r="E24" s="1"/>
      <c r="F24" s="1"/>
      <c r="G24" s="1"/>
      <c r="H24" s="1"/>
      <c r="I24" s="1"/>
      <c r="J24" s="1"/>
      <c r="K24" s="1"/>
      <c r="L24" s="1"/>
      <c r="M24" s="1"/>
      <c r="N24" s="1"/>
      <c r="O24" s="1"/>
      <c r="P24" s="1"/>
      <c r="Q24" s="1"/>
      <c r="R24" s="1"/>
      <c r="S24" s="1"/>
      <c r="T24" s="1"/>
      <c r="U24" s="1"/>
      <c r="V24" s="1"/>
    </row>
    <row r="25" spans="1:23" x14ac:dyDescent="0.25">
      <c r="A25" s="1"/>
      <c r="B25" s="1"/>
      <c r="C25" s="1"/>
      <c r="D25" s="1"/>
      <c r="E25" s="1"/>
      <c r="F25" s="1"/>
      <c r="G25" s="1"/>
      <c r="H25" s="1"/>
      <c r="I25" s="1"/>
      <c r="J25" s="1"/>
      <c r="K25" s="1"/>
      <c r="L25" s="1"/>
      <c r="M25" s="1"/>
      <c r="N25" s="1"/>
      <c r="O25" s="1"/>
      <c r="P25" s="1"/>
      <c r="Q25" s="1"/>
      <c r="R25" s="1"/>
      <c r="S25" s="1"/>
      <c r="T25" s="1"/>
      <c r="U25" s="1"/>
      <c r="V25" s="1"/>
    </row>
    <row r="26" spans="1:23" x14ac:dyDescent="0.25">
      <c r="A26" s="1"/>
      <c r="B26" s="1"/>
      <c r="C26" s="1"/>
      <c r="D26" s="1"/>
      <c r="E26" s="1"/>
      <c r="F26" s="1"/>
      <c r="G26" s="1"/>
      <c r="H26" s="1"/>
      <c r="I26" s="1"/>
      <c r="J26" s="1"/>
      <c r="K26" s="1"/>
      <c r="L26" s="1"/>
      <c r="M26" s="1"/>
      <c r="N26" s="1"/>
      <c r="O26" s="1"/>
      <c r="P26" s="1"/>
      <c r="Q26" s="1"/>
      <c r="R26" s="1"/>
      <c r="S26" s="1"/>
      <c r="T26" s="1"/>
      <c r="U26" s="1"/>
      <c r="V26" s="1"/>
    </row>
    <row r="27" spans="1:23" x14ac:dyDescent="0.25">
      <c r="A27" s="1"/>
      <c r="B27" s="1"/>
      <c r="C27" s="1"/>
      <c r="D27" s="1"/>
      <c r="E27" s="1"/>
      <c r="F27" s="1"/>
      <c r="G27" s="1"/>
      <c r="H27" s="1"/>
      <c r="I27" s="1"/>
      <c r="J27" s="1"/>
      <c r="K27" s="1"/>
      <c r="L27" s="1"/>
      <c r="M27" s="1"/>
      <c r="N27" s="1"/>
      <c r="O27" s="1"/>
      <c r="P27" s="1"/>
      <c r="Q27" s="1"/>
      <c r="R27" s="1"/>
      <c r="S27" s="1"/>
      <c r="T27" s="1"/>
      <c r="U27" s="1"/>
      <c r="V27" s="1"/>
    </row>
    <row r="28" spans="1:23" x14ac:dyDescent="0.25">
      <c r="A28" s="1"/>
      <c r="B28" s="1"/>
      <c r="C28" s="1"/>
      <c r="D28" s="1"/>
      <c r="E28" s="1"/>
      <c r="F28" s="1"/>
      <c r="G28" s="1"/>
      <c r="H28" s="1"/>
      <c r="I28" s="1"/>
      <c r="J28" s="1"/>
      <c r="K28" s="1"/>
      <c r="L28" s="1"/>
      <c r="M28" s="1"/>
      <c r="N28" s="1"/>
      <c r="O28" s="1"/>
      <c r="P28" s="1"/>
      <c r="Q28" s="1"/>
      <c r="R28" s="1"/>
      <c r="S28" s="1"/>
      <c r="T28" s="1"/>
      <c r="U28" s="1"/>
      <c r="V28" s="1"/>
    </row>
    <row r="29" spans="1:23" x14ac:dyDescent="0.25">
      <c r="A29" s="1"/>
      <c r="B29" s="1"/>
      <c r="C29" s="1"/>
      <c r="D29" s="1"/>
      <c r="E29" s="1"/>
      <c r="F29" s="1"/>
      <c r="G29" s="1"/>
      <c r="H29" s="1"/>
      <c r="I29" s="1"/>
      <c r="J29" s="1"/>
      <c r="K29" s="1"/>
      <c r="L29" s="1"/>
      <c r="M29" s="1"/>
      <c r="N29" s="1"/>
      <c r="O29" s="1"/>
      <c r="P29" s="1"/>
      <c r="Q29" s="1"/>
      <c r="R29" s="1"/>
      <c r="S29" s="1"/>
      <c r="T29" s="1"/>
      <c r="U29" s="1"/>
      <c r="V29" s="1"/>
    </row>
    <row r="30" spans="1:23" x14ac:dyDescent="0.25">
      <c r="A30" s="1"/>
      <c r="B30" s="1"/>
      <c r="C30" s="1"/>
      <c r="D30" s="1"/>
      <c r="E30" s="1"/>
      <c r="F30" s="1"/>
      <c r="G30" s="1"/>
      <c r="H30" s="1"/>
      <c r="I30" s="1"/>
      <c r="J30" s="1"/>
      <c r="K30" s="1"/>
      <c r="L30" s="1"/>
      <c r="M30" s="1"/>
      <c r="N30" s="1"/>
      <c r="O30" s="1"/>
      <c r="P30" s="1"/>
      <c r="Q30" s="1"/>
      <c r="R30" s="1"/>
      <c r="S30" s="1"/>
      <c r="T30" s="1"/>
      <c r="U30" s="1"/>
      <c r="V30" s="1"/>
    </row>
    <row r="31" spans="1:23" x14ac:dyDescent="0.25">
      <c r="A31" s="1"/>
      <c r="B31" s="1"/>
      <c r="C31" s="1"/>
      <c r="D31" s="1"/>
      <c r="E31" s="1"/>
      <c r="F31" s="1"/>
      <c r="G31" s="1"/>
      <c r="H31" s="1"/>
      <c r="I31" s="1"/>
      <c r="J31" s="1"/>
      <c r="K31" s="1"/>
      <c r="L31" s="1"/>
      <c r="M31" s="1"/>
      <c r="N31" s="1"/>
      <c r="O31" s="1"/>
      <c r="P31" s="1"/>
      <c r="Q31" s="1"/>
      <c r="R31" s="1"/>
      <c r="S31" s="1"/>
      <c r="T31" s="1"/>
      <c r="U31" s="1"/>
      <c r="V31" s="1"/>
    </row>
    <row r="32" spans="1:23"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row r="58" spans="1:22" x14ac:dyDescent="0.25">
      <c r="A58" s="1"/>
      <c r="B58" s="1"/>
      <c r="C58" s="1"/>
      <c r="D58" s="1"/>
      <c r="E58" s="1"/>
      <c r="F58" s="1"/>
      <c r="G58" s="1"/>
      <c r="H58" s="1"/>
      <c r="I58" s="1"/>
      <c r="J58" s="1"/>
      <c r="K58" s="1"/>
      <c r="L58" s="1"/>
      <c r="M58" s="1"/>
      <c r="N58" s="1"/>
      <c r="O58" s="1"/>
      <c r="P58" s="1"/>
      <c r="Q58" s="1"/>
      <c r="R58" s="1"/>
      <c r="S58" s="1"/>
      <c r="T58" s="1"/>
      <c r="U58" s="1"/>
      <c r="V58" s="1"/>
    </row>
    <row r="59" spans="1:22" x14ac:dyDescent="0.25">
      <c r="A59" s="1"/>
      <c r="B59" s="1"/>
      <c r="C59" s="1"/>
      <c r="D59" s="1"/>
      <c r="E59" s="1"/>
      <c r="F59" s="1"/>
      <c r="G59" s="1"/>
      <c r="H59" s="1"/>
      <c r="I59" s="1"/>
      <c r="J59" s="1"/>
      <c r="K59" s="1"/>
      <c r="L59" s="1"/>
      <c r="M59" s="1"/>
      <c r="N59" s="1"/>
      <c r="O59" s="1"/>
      <c r="P59" s="1"/>
      <c r="Q59" s="1"/>
      <c r="R59" s="1"/>
      <c r="S59" s="1"/>
      <c r="T59" s="1"/>
      <c r="U59" s="1"/>
      <c r="V59" s="1"/>
    </row>
    <row r="60" spans="1:22" x14ac:dyDescent="0.25">
      <c r="A60" s="1"/>
      <c r="B60" s="1"/>
      <c r="C60" s="1"/>
      <c r="D60" s="1"/>
      <c r="E60" s="1"/>
      <c r="F60" s="1"/>
      <c r="G60" s="1"/>
      <c r="H60" s="1"/>
      <c r="I60" s="1"/>
      <c r="J60" s="1"/>
      <c r="K60" s="1"/>
      <c r="L60" s="1"/>
      <c r="M60" s="1"/>
      <c r="N60" s="1"/>
      <c r="O60" s="1"/>
      <c r="P60" s="1"/>
      <c r="Q60" s="1"/>
      <c r="R60" s="1"/>
      <c r="S60" s="1"/>
      <c r="T60" s="1"/>
      <c r="U60" s="1"/>
      <c r="V60" s="1"/>
    </row>
    <row r="61" spans="1:22" x14ac:dyDescent="0.25">
      <c r="A61" s="1"/>
      <c r="B61" s="1"/>
      <c r="C61" s="1"/>
      <c r="D61" s="1"/>
      <c r="E61" s="1"/>
      <c r="F61" s="1"/>
      <c r="G61" s="1"/>
      <c r="H61" s="1"/>
      <c r="I61" s="1"/>
      <c r="J61" s="1"/>
      <c r="K61" s="1"/>
      <c r="L61" s="1"/>
      <c r="M61" s="1"/>
      <c r="N61" s="1"/>
      <c r="O61" s="1"/>
      <c r="P61" s="1"/>
      <c r="Q61" s="1"/>
      <c r="R61" s="1"/>
      <c r="S61" s="1"/>
      <c r="T61" s="1"/>
      <c r="U61" s="1"/>
      <c r="V61"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20">
    <cfRule type="duplicateValues" dxfId="38" priority="13"/>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zoomScale="50" zoomScaleNormal="50" workbookViewId="0">
      <selection activeCell="B48" sqref="B48"/>
    </sheetView>
  </sheetViews>
  <sheetFormatPr defaultColWidth="8.85546875" defaultRowHeight="15.75" x14ac:dyDescent="0.25"/>
  <cols>
    <col min="1" max="1" width="4.85546875" style="6" customWidth="1"/>
    <col min="2" max="2" width="26.42578125" style="6" customWidth="1"/>
    <col min="3" max="3" width="17" style="6" customWidth="1"/>
    <col min="4" max="4" width="20.7109375" style="6" customWidth="1"/>
    <col min="5" max="5" width="18.28515625" style="6" customWidth="1"/>
    <col min="6" max="6" width="31.42578125" style="6" customWidth="1"/>
    <col min="7" max="7" width="18.42578125" style="6" customWidth="1"/>
    <col min="8" max="8" width="19.7109375" style="6" customWidth="1"/>
    <col min="9" max="9" width="18.7109375" style="6" customWidth="1"/>
    <col min="10" max="10" width="12.7109375" style="6" customWidth="1"/>
    <col min="11" max="11" width="22.7109375" style="6" customWidth="1"/>
    <col min="12" max="12" width="17" style="6" customWidth="1"/>
    <col min="13" max="13" width="18.8554687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8.7109375"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1897</v>
      </c>
      <c r="B2" s="265"/>
      <c r="C2" s="265"/>
      <c r="D2" s="265"/>
      <c r="E2" s="265"/>
      <c r="F2" s="265"/>
      <c r="G2" s="265"/>
      <c r="H2" s="265"/>
      <c r="I2" s="265"/>
      <c r="J2" s="265"/>
      <c r="K2" s="265"/>
      <c r="L2" s="265"/>
      <c r="M2" s="265"/>
      <c r="N2" s="265"/>
      <c r="O2" s="265"/>
      <c r="P2" s="265"/>
      <c r="Q2" s="265"/>
      <c r="R2" s="265"/>
      <c r="S2" s="265"/>
      <c r="T2" s="265"/>
      <c r="U2" s="265"/>
      <c r="V2" s="89"/>
    </row>
    <row r="3" spans="1:23" ht="15" customHeight="1" x14ac:dyDescent="0.25">
      <c r="A3" s="89"/>
      <c r="B3" s="89"/>
      <c r="C3" s="89"/>
      <c r="D3" s="89"/>
      <c r="E3" s="89"/>
      <c r="F3" s="89"/>
      <c r="G3" s="89"/>
      <c r="H3" s="89"/>
      <c r="I3" s="89"/>
      <c r="J3" s="89"/>
      <c r="K3" s="89"/>
      <c r="L3" s="89"/>
      <c r="M3" s="89"/>
      <c r="N3" s="89"/>
      <c r="O3" s="89"/>
      <c r="P3" s="89"/>
      <c r="Q3" s="89"/>
      <c r="R3" s="89"/>
      <c r="S3" s="89"/>
      <c r="T3" s="89"/>
      <c r="U3" s="89"/>
      <c r="V3" s="89"/>
    </row>
    <row r="4" spans="1:23" ht="22.5" customHeight="1" x14ac:dyDescent="0.25">
      <c r="A4" s="266" t="s">
        <v>1898</v>
      </c>
      <c r="B4" s="266"/>
      <c r="C4" s="266"/>
      <c r="D4" s="266"/>
      <c r="E4" s="266"/>
      <c r="F4" s="266"/>
      <c r="G4" s="266"/>
      <c r="H4" s="266"/>
      <c r="I4" s="266"/>
      <c r="J4" s="266"/>
      <c r="K4" s="266"/>
      <c r="L4" s="266"/>
      <c r="M4" s="266"/>
      <c r="N4" s="266"/>
      <c r="O4" s="266"/>
      <c r="P4" s="266"/>
      <c r="Q4" s="266"/>
      <c r="R4" s="266"/>
      <c r="S4" s="266"/>
      <c r="T4" s="266"/>
      <c r="U4" s="266"/>
      <c r="V4" s="90"/>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91" t="s">
        <v>18</v>
      </c>
      <c r="H7" s="91" t="s">
        <v>14</v>
      </c>
      <c r="I7" s="91" t="s">
        <v>19</v>
      </c>
      <c r="J7" s="91" t="s">
        <v>302</v>
      </c>
      <c r="K7" s="91" t="s">
        <v>24</v>
      </c>
      <c r="L7" s="91" t="s">
        <v>23</v>
      </c>
      <c r="M7" s="91" t="s">
        <v>305</v>
      </c>
      <c r="N7" s="91" t="s">
        <v>308</v>
      </c>
      <c r="O7" s="91" t="s">
        <v>4</v>
      </c>
      <c r="P7" s="91" t="s">
        <v>5</v>
      </c>
      <c r="Q7" s="91" t="s">
        <v>6</v>
      </c>
      <c r="R7" s="91" t="s">
        <v>7</v>
      </c>
      <c r="S7" s="91" t="s">
        <v>8</v>
      </c>
      <c r="T7" s="91" t="s">
        <v>9</v>
      </c>
      <c r="U7" s="91" t="s">
        <v>22</v>
      </c>
      <c r="V7" s="262"/>
      <c r="W7" s="262"/>
    </row>
    <row r="8" spans="1:23" ht="19.149999999999999" customHeight="1" x14ac:dyDescent="0.25">
      <c r="A8" s="91">
        <v>1</v>
      </c>
      <c r="B8" s="91">
        <v>2</v>
      </c>
      <c r="C8" s="91">
        <v>3</v>
      </c>
      <c r="D8" s="91">
        <v>4</v>
      </c>
      <c r="E8" s="91">
        <v>5</v>
      </c>
      <c r="F8" s="91">
        <v>6</v>
      </c>
      <c r="G8" s="91">
        <v>7</v>
      </c>
      <c r="H8" s="91">
        <v>8</v>
      </c>
      <c r="I8" s="91">
        <v>9</v>
      </c>
      <c r="J8" s="91">
        <v>10</v>
      </c>
      <c r="K8" s="91">
        <v>11</v>
      </c>
      <c r="L8" s="91">
        <v>12</v>
      </c>
      <c r="M8" s="91">
        <v>13</v>
      </c>
      <c r="N8" s="91">
        <v>14</v>
      </c>
      <c r="O8" s="91">
        <v>15</v>
      </c>
      <c r="P8" s="91">
        <v>16</v>
      </c>
      <c r="Q8" s="91">
        <v>17</v>
      </c>
      <c r="R8" s="91">
        <v>18</v>
      </c>
      <c r="S8" s="91">
        <v>19</v>
      </c>
      <c r="T8" s="91">
        <v>20</v>
      </c>
      <c r="U8" s="91">
        <v>21</v>
      </c>
      <c r="V8" s="91">
        <v>22</v>
      </c>
      <c r="W8" s="91">
        <v>23</v>
      </c>
    </row>
    <row r="9" spans="1:23" ht="94.5" x14ac:dyDescent="0.25">
      <c r="A9" s="23" t="s">
        <v>16</v>
      </c>
      <c r="B9" s="130" t="s">
        <v>1899</v>
      </c>
      <c r="C9" s="130" t="s">
        <v>1947</v>
      </c>
      <c r="D9" s="130" t="s">
        <v>1900</v>
      </c>
      <c r="E9" s="130" t="s">
        <v>1901</v>
      </c>
      <c r="F9" s="130" t="s">
        <v>1902</v>
      </c>
      <c r="G9" s="130" t="s">
        <v>1903</v>
      </c>
      <c r="H9" s="128" t="s">
        <v>299</v>
      </c>
      <c r="I9" s="128" t="s">
        <v>299</v>
      </c>
      <c r="J9" s="128" t="s">
        <v>299</v>
      </c>
      <c r="K9" s="131" t="s">
        <v>1958</v>
      </c>
      <c r="L9" s="129" t="s">
        <v>299</v>
      </c>
      <c r="M9" s="130"/>
      <c r="N9" s="130" t="s">
        <v>1904</v>
      </c>
      <c r="O9" s="129" t="s">
        <v>299</v>
      </c>
      <c r="P9" s="129" t="s">
        <v>299</v>
      </c>
      <c r="Q9" s="129" t="s">
        <v>299</v>
      </c>
      <c r="R9" s="129" t="s">
        <v>299</v>
      </c>
      <c r="S9" s="129" t="s">
        <v>299</v>
      </c>
      <c r="T9" s="129" t="s">
        <v>299</v>
      </c>
      <c r="U9" s="129" t="s">
        <v>299</v>
      </c>
      <c r="V9" s="130" t="s">
        <v>1905</v>
      </c>
      <c r="W9" s="129" t="s">
        <v>299</v>
      </c>
    </row>
    <row r="10" spans="1:23" ht="110.25" x14ac:dyDescent="0.25">
      <c r="A10" s="23" t="s">
        <v>17</v>
      </c>
      <c r="B10" s="130" t="s">
        <v>1906</v>
      </c>
      <c r="C10" s="130" t="s">
        <v>1936</v>
      </c>
      <c r="D10" s="130" t="s">
        <v>1945</v>
      </c>
      <c r="E10" s="130" t="s">
        <v>1907</v>
      </c>
      <c r="F10" s="130" t="s">
        <v>1971</v>
      </c>
      <c r="G10" s="130" t="s">
        <v>1908</v>
      </c>
      <c r="H10" s="130" t="s">
        <v>1957</v>
      </c>
      <c r="I10" s="130" t="s">
        <v>1973</v>
      </c>
      <c r="J10" s="130"/>
      <c r="K10" s="130"/>
      <c r="L10" s="130"/>
      <c r="M10" s="130" t="s">
        <v>1961</v>
      </c>
      <c r="N10" s="130"/>
      <c r="O10" s="130"/>
      <c r="P10" s="130"/>
      <c r="Q10" s="130"/>
      <c r="R10" s="130"/>
      <c r="S10" s="130" t="s">
        <v>1965</v>
      </c>
      <c r="T10" s="130"/>
      <c r="U10" s="130"/>
      <c r="V10" s="130" t="s">
        <v>1909</v>
      </c>
      <c r="W10" s="18"/>
    </row>
    <row r="11" spans="1:23" ht="63" x14ac:dyDescent="0.25">
      <c r="A11" s="91" t="s">
        <v>25</v>
      </c>
      <c r="B11" s="16" t="s">
        <v>1910</v>
      </c>
      <c r="C11" s="16" t="s">
        <v>1937</v>
      </c>
      <c r="D11" s="16" t="s">
        <v>1946</v>
      </c>
      <c r="E11" s="16" t="s">
        <v>1275</v>
      </c>
      <c r="F11" s="16" t="s">
        <v>1972</v>
      </c>
      <c r="G11" s="16" t="s">
        <v>347</v>
      </c>
      <c r="H11" s="128" t="s">
        <v>299</v>
      </c>
      <c r="I11" s="128" t="s">
        <v>299</v>
      </c>
      <c r="J11" s="128" t="s">
        <v>299</v>
      </c>
      <c r="K11" s="17" t="s">
        <v>1911</v>
      </c>
      <c r="L11" s="128" t="s">
        <v>299</v>
      </c>
      <c r="M11" s="16"/>
      <c r="N11" s="16" t="s">
        <v>1962</v>
      </c>
      <c r="O11" s="129" t="s">
        <v>299</v>
      </c>
      <c r="P11" s="129" t="s">
        <v>299</v>
      </c>
      <c r="Q11" s="129" t="s">
        <v>299</v>
      </c>
      <c r="R11" s="129" t="s">
        <v>299</v>
      </c>
      <c r="S11" s="129" t="s">
        <v>299</v>
      </c>
      <c r="T11" s="129" t="s">
        <v>299</v>
      </c>
      <c r="U11" s="129" t="s">
        <v>299</v>
      </c>
      <c r="V11" s="16" t="s">
        <v>1912</v>
      </c>
      <c r="W11" s="129" t="s">
        <v>299</v>
      </c>
    </row>
    <row r="12" spans="1:23" ht="189" x14ac:dyDescent="0.25">
      <c r="A12" s="23" t="s">
        <v>34</v>
      </c>
      <c r="B12" s="16" t="s">
        <v>1913</v>
      </c>
      <c r="C12" s="16" t="s">
        <v>1938</v>
      </c>
      <c r="D12" s="115" t="s">
        <v>1948</v>
      </c>
      <c r="E12" s="16" t="s">
        <v>1275</v>
      </c>
      <c r="F12" s="16"/>
      <c r="G12" s="16" t="s">
        <v>347</v>
      </c>
      <c r="H12" s="16"/>
      <c r="I12" s="16" t="s">
        <v>1914</v>
      </c>
      <c r="J12" s="16"/>
      <c r="K12" s="16" t="s">
        <v>1915</v>
      </c>
      <c r="L12" s="133"/>
      <c r="M12" s="16"/>
      <c r="N12" s="16"/>
      <c r="O12" s="16"/>
      <c r="P12" s="16"/>
      <c r="Q12" s="16"/>
      <c r="R12" s="16"/>
      <c r="S12" s="16"/>
      <c r="T12" s="16"/>
      <c r="U12" s="16"/>
      <c r="V12" s="16"/>
      <c r="W12" s="18"/>
    </row>
    <row r="13" spans="1:23" ht="78.75" x14ac:dyDescent="0.25">
      <c r="A13" s="23" t="s">
        <v>38</v>
      </c>
      <c r="B13" s="16" t="s">
        <v>1916</v>
      </c>
      <c r="C13" s="17" t="s">
        <v>1939</v>
      </c>
      <c r="D13" s="16" t="s">
        <v>1917</v>
      </c>
      <c r="E13" s="16" t="s">
        <v>27</v>
      </c>
      <c r="F13" s="16" t="s">
        <v>75</v>
      </c>
      <c r="G13" s="16"/>
      <c r="H13" s="128" t="s">
        <v>299</v>
      </c>
      <c r="I13" s="128" t="s">
        <v>299</v>
      </c>
      <c r="J13" s="128" t="s">
        <v>299</v>
      </c>
      <c r="K13" s="17" t="s">
        <v>1959</v>
      </c>
      <c r="L13" s="128" t="s">
        <v>299</v>
      </c>
      <c r="M13" s="16"/>
      <c r="N13" s="16" t="s">
        <v>1904</v>
      </c>
      <c r="O13" s="129" t="s">
        <v>299</v>
      </c>
      <c r="P13" s="129" t="s">
        <v>299</v>
      </c>
      <c r="Q13" s="129" t="s">
        <v>299</v>
      </c>
      <c r="R13" s="129" t="s">
        <v>299</v>
      </c>
      <c r="S13" s="129" t="s">
        <v>299</v>
      </c>
      <c r="T13" s="129" t="s">
        <v>299</v>
      </c>
      <c r="U13" s="129" t="s">
        <v>299</v>
      </c>
      <c r="V13" s="16" t="s">
        <v>1918</v>
      </c>
      <c r="W13" s="18" t="s">
        <v>1273</v>
      </c>
    </row>
    <row r="14" spans="1:23" ht="267.75" x14ac:dyDescent="0.25">
      <c r="A14" s="91" t="s">
        <v>329</v>
      </c>
      <c r="B14" s="16" t="s">
        <v>1919</v>
      </c>
      <c r="C14" s="16" t="s">
        <v>1940</v>
      </c>
      <c r="D14" s="16" t="s">
        <v>1949</v>
      </c>
      <c r="E14" s="132" t="s">
        <v>1920</v>
      </c>
      <c r="F14" s="102" t="s">
        <v>1951</v>
      </c>
      <c r="G14" s="16"/>
      <c r="H14" s="16"/>
      <c r="I14" s="16"/>
      <c r="J14" s="16"/>
      <c r="K14" s="16"/>
      <c r="L14" s="16" t="s">
        <v>1975</v>
      </c>
      <c r="M14" s="16" t="s">
        <v>1921</v>
      </c>
      <c r="N14" s="16" t="s">
        <v>1922</v>
      </c>
      <c r="O14" s="16"/>
      <c r="P14" s="16"/>
      <c r="Q14" s="16"/>
      <c r="R14" s="16"/>
      <c r="S14" s="16"/>
      <c r="T14" s="16"/>
      <c r="U14" s="16"/>
      <c r="V14" s="16"/>
      <c r="W14" s="18"/>
    </row>
    <row r="15" spans="1:23" ht="374.45" customHeight="1" x14ac:dyDescent="0.25">
      <c r="A15" s="23" t="s">
        <v>50</v>
      </c>
      <c r="B15" s="16" t="s">
        <v>1923</v>
      </c>
      <c r="C15" s="16" t="s">
        <v>1941</v>
      </c>
      <c r="D15" s="16" t="s">
        <v>1924</v>
      </c>
      <c r="E15" s="16" t="s">
        <v>453</v>
      </c>
      <c r="F15" s="16" t="s">
        <v>1952</v>
      </c>
      <c r="G15" s="16"/>
      <c r="H15" s="16"/>
      <c r="I15" s="16"/>
      <c r="J15" s="16"/>
      <c r="K15" s="16" t="s">
        <v>1974</v>
      </c>
      <c r="L15" s="16" t="s">
        <v>1966</v>
      </c>
      <c r="M15" s="16"/>
      <c r="N15" s="16" t="s">
        <v>1963</v>
      </c>
      <c r="O15" s="16"/>
      <c r="P15" s="16"/>
      <c r="Q15" s="16"/>
      <c r="R15" s="16"/>
      <c r="S15" s="16"/>
      <c r="T15" s="16"/>
      <c r="U15" s="16"/>
      <c r="V15" s="16" t="s">
        <v>1967</v>
      </c>
      <c r="W15" s="16" t="s">
        <v>1968</v>
      </c>
    </row>
    <row r="16" spans="1:23" ht="220.5" x14ac:dyDescent="0.25">
      <c r="A16" s="23" t="s">
        <v>51</v>
      </c>
      <c r="B16" s="16" t="s">
        <v>1925</v>
      </c>
      <c r="C16" s="16" t="s">
        <v>1942</v>
      </c>
      <c r="D16" s="16" t="s">
        <v>1950</v>
      </c>
      <c r="E16" s="16" t="s">
        <v>20</v>
      </c>
      <c r="F16" s="16" t="s">
        <v>1953</v>
      </c>
      <c r="G16" s="16"/>
      <c r="H16" s="128" t="s">
        <v>299</v>
      </c>
      <c r="I16" s="128" t="s">
        <v>299</v>
      </c>
      <c r="J16" s="128" t="s">
        <v>299</v>
      </c>
      <c r="K16" s="17" t="s">
        <v>1960</v>
      </c>
      <c r="L16" s="16" t="s">
        <v>1969</v>
      </c>
      <c r="M16" s="16"/>
      <c r="N16" s="16" t="s">
        <v>1904</v>
      </c>
      <c r="O16" s="129" t="s">
        <v>299</v>
      </c>
      <c r="P16" s="129" t="s">
        <v>299</v>
      </c>
      <c r="Q16" s="129" t="s">
        <v>299</v>
      </c>
      <c r="R16" s="16" t="s">
        <v>1926</v>
      </c>
      <c r="S16" s="129" t="s">
        <v>299</v>
      </c>
      <c r="T16" s="129" t="s">
        <v>299</v>
      </c>
      <c r="U16" s="129" t="s">
        <v>299</v>
      </c>
      <c r="V16" s="16" t="s">
        <v>1918</v>
      </c>
      <c r="W16" s="129" t="s">
        <v>299</v>
      </c>
    </row>
    <row r="17" spans="1:23" ht="268.14999999999998" customHeight="1" x14ac:dyDescent="0.25">
      <c r="A17" s="91" t="s">
        <v>330</v>
      </c>
      <c r="B17" s="16" t="s">
        <v>1927</v>
      </c>
      <c r="C17" s="16" t="s">
        <v>1943</v>
      </c>
      <c r="D17" s="16" t="s">
        <v>1928</v>
      </c>
      <c r="E17" s="16" t="s">
        <v>20</v>
      </c>
      <c r="F17" s="16" t="s">
        <v>1954</v>
      </c>
      <c r="G17" s="16"/>
      <c r="H17" s="16"/>
      <c r="I17" s="16"/>
      <c r="J17" s="16"/>
      <c r="K17" s="16"/>
      <c r="L17" s="16" t="s">
        <v>1970</v>
      </c>
      <c r="M17" s="16"/>
      <c r="N17" s="16"/>
      <c r="O17" s="16"/>
      <c r="P17" s="16"/>
      <c r="Q17" s="16"/>
      <c r="R17" s="16"/>
      <c r="S17" s="16"/>
      <c r="T17" s="16"/>
      <c r="U17" s="16"/>
      <c r="V17" s="16"/>
      <c r="W17" s="16"/>
    </row>
    <row r="18" spans="1:23" ht="94.5" x14ac:dyDescent="0.25">
      <c r="A18" s="23" t="s">
        <v>240</v>
      </c>
      <c r="B18" s="16" t="s">
        <v>1929</v>
      </c>
      <c r="C18" s="16" t="s">
        <v>1944</v>
      </c>
      <c r="D18" s="16" t="s">
        <v>1930</v>
      </c>
      <c r="E18" s="16" t="s">
        <v>20</v>
      </c>
      <c r="F18" s="16" t="s">
        <v>1955</v>
      </c>
      <c r="G18" s="16"/>
      <c r="H18" s="128" t="s">
        <v>299</v>
      </c>
      <c r="I18" s="128" t="s">
        <v>299</v>
      </c>
      <c r="J18" s="128" t="s">
        <v>299</v>
      </c>
      <c r="K18" s="17"/>
      <c r="L18" s="16" t="s">
        <v>1964</v>
      </c>
      <c r="M18" s="16"/>
      <c r="N18" s="16"/>
      <c r="O18" s="129" t="s">
        <v>299</v>
      </c>
      <c r="P18" s="129" t="s">
        <v>299</v>
      </c>
      <c r="Q18" s="129" t="s">
        <v>299</v>
      </c>
      <c r="R18" s="129" t="s">
        <v>299</v>
      </c>
      <c r="S18" s="129" t="s">
        <v>299</v>
      </c>
      <c r="T18" s="129" t="s">
        <v>299</v>
      </c>
      <c r="U18" s="129" t="s">
        <v>299</v>
      </c>
      <c r="V18" s="16"/>
      <c r="W18" s="129" t="s">
        <v>299</v>
      </c>
    </row>
    <row r="19" spans="1:23" ht="94.5" x14ac:dyDescent="0.25">
      <c r="A19" s="23" t="s">
        <v>241</v>
      </c>
      <c r="B19" s="16" t="s">
        <v>1931</v>
      </c>
      <c r="C19" s="17">
        <v>4507</v>
      </c>
      <c r="D19" s="16"/>
      <c r="E19" s="16" t="s">
        <v>1932</v>
      </c>
      <c r="F19" s="16" t="s">
        <v>1956</v>
      </c>
      <c r="G19" s="16"/>
      <c r="H19" s="16"/>
      <c r="I19" s="16"/>
      <c r="J19" s="16"/>
      <c r="K19" s="16" t="s">
        <v>1934</v>
      </c>
      <c r="L19" s="16"/>
      <c r="M19" s="16"/>
      <c r="N19" s="16" t="s">
        <v>1904</v>
      </c>
      <c r="O19" s="16"/>
      <c r="P19" s="16"/>
      <c r="Q19" s="16"/>
      <c r="R19" s="16"/>
      <c r="S19" s="16"/>
      <c r="T19" s="16"/>
      <c r="U19" s="16"/>
      <c r="V19" s="16" t="s">
        <v>1935</v>
      </c>
      <c r="W19" s="70"/>
    </row>
    <row r="20" spans="1:23" x14ac:dyDescent="0.25">
      <c r="A20" s="1"/>
    </row>
    <row r="21" spans="1:23" x14ac:dyDescent="0.25">
      <c r="A21" s="1"/>
      <c r="B21" s="1"/>
      <c r="C21" s="1"/>
      <c r="D21" s="1"/>
      <c r="E21" s="1"/>
      <c r="F21" s="1"/>
      <c r="G21" s="1"/>
      <c r="H21" s="1"/>
      <c r="I21" s="1"/>
      <c r="J21" s="1"/>
      <c r="K21" s="1"/>
      <c r="L21" s="1"/>
      <c r="M21" s="1"/>
      <c r="N21" s="1"/>
      <c r="O21" s="1"/>
      <c r="P21" s="1"/>
      <c r="Q21" s="1"/>
      <c r="R21" s="1"/>
      <c r="S21" s="1"/>
      <c r="T21" s="1"/>
      <c r="U21" s="1"/>
      <c r="V21" s="1"/>
    </row>
    <row r="22" spans="1:23" x14ac:dyDescent="0.25">
      <c r="A22" s="1"/>
      <c r="B22" s="1"/>
      <c r="C22" s="1"/>
      <c r="D22" s="1"/>
      <c r="E22" s="1"/>
      <c r="F22" s="1"/>
      <c r="G22" s="1"/>
      <c r="H22" s="1"/>
      <c r="I22" s="1"/>
      <c r="J22" s="1"/>
      <c r="K22" s="1"/>
      <c r="L22" s="1"/>
      <c r="M22" s="1"/>
      <c r="N22" s="1"/>
      <c r="O22" s="1"/>
      <c r="P22" s="1"/>
      <c r="Q22" s="1"/>
      <c r="R22" s="1"/>
      <c r="S22" s="1"/>
      <c r="T22" s="1"/>
      <c r="U22" s="1"/>
      <c r="V22" s="1"/>
    </row>
    <row r="23" spans="1:23" x14ac:dyDescent="0.25">
      <c r="A23" s="1"/>
      <c r="B23" s="1"/>
      <c r="C23" s="1"/>
      <c r="D23" s="1"/>
      <c r="E23" s="1"/>
      <c r="F23" s="1"/>
      <c r="G23" s="1"/>
      <c r="H23" s="1"/>
      <c r="I23" s="1"/>
      <c r="J23" s="1"/>
      <c r="K23" s="1"/>
      <c r="L23" s="1"/>
      <c r="M23" s="1"/>
      <c r="N23" s="1"/>
      <c r="O23" s="1"/>
      <c r="P23" s="1"/>
      <c r="Q23" s="1"/>
      <c r="R23" s="1"/>
      <c r="S23" s="1"/>
      <c r="T23" s="1"/>
      <c r="U23" s="1"/>
      <c r="V23" s="1"/>
    </row>
    <row r="24" spans="1:23" x14ac:dyDescent="0.25">
      <c r="A24" s="1"/>
      <c r="B24" s="1"/>
      <c r="C24" s="1"/>
      <c r="D24" s="1"/>
      <c r="E24" s="1"/>
      <c r="F24" s="1"/>
      <c r="G24" s="1"/>
      <c r="H24" s="1"/>
      <c r="I24" s="1"/>
      <c r="J24" s="1"/>
      <c r="K24" s="1"/>
      <c r="L24" s="1"/>
      <c r="M24" s="1"/>
      <c r="N24" s="1"/>
      <c r="O24" s="1"/>
      <c r="P24" s="1"/>
      <c r="Q24" s="1"/>
      <c r="R24" s="1"/>
      <c r="S24" s="1"/>
      <c r="T24" s="1"/>
      <c r="U24" s="1"/>
      <c r="V24" s="1"/>
    </row>
    <row r="25" spans="1:23" x14ac:dyDescent="0.25">
      <c r="A25" s="1"/>
      <c r="B25" s="1"/>
      <c r="C25" s="1"/>
      <c r="D25" s="1"/>
      <c r="E25" s="1"/>
      <c r="F25" s="1"/>
      <c r="G25" s="1"/>
      <c r="H25" s="1"/>
      <c r="I25" s="1"/>
      <c r="J25" s="1"/>
      <c r="K25" s="1"/>
      <c r="L25" s="1"/>
      <c r="M25" s="1"/>
      <c r="N25" s="1"/>
      <c r="O25" s="1"/>
      <c r="P25" s="1"/>
      <c r="Q25" s="1"/>
      <c r="R25" s="1"/>
      <c r="S25" s="1"/>
      <c r="T25" s="1"/>
      <c r="U25" s="1"/>
      <c r="V25" s="1"/>
    </row>
    <row r="26" spans="1:23" x14ac:dyDescent="0.25">
      <c r="A26" s="1"/>
      <c r="B26" s="1"/>
      <c r="C26" s="1"/>
      <c r="D26" s="1"/>
      <c r="E26" s="1"/>
      <c r="F26" s="1"/>
      <c r="G26" s="1"/>
      <c r="H26" s="1"/>
      <c r="I26" s="1"/>
      <c r="J26" s="1"/>
      <c r="K26" s="1"/>
      <c r="L26" s="1"/>
      <c r="M26" s="1"/>
      <c r="N26" s="1"/>
      <c r="O26" s="1"/>
      <c r="P26" s="1"/>
      <c r="Q26" s="1"/>
      <c r="R26" s="1"/>
      <c r="S26" s="1"/>
      <c r="T26" s="1"/>
      <c r="U26" s="1"/>
      <c r="V26" s="1"/>
    </row>
    <row r="27" spans="1:23" x14ac:dyDescent="0.25">
      <c r="A27" s="1"/>
      <c r="B27" s="1"/>
      <c r="C27" s="1"/>
      <c r="D27" s="1"/>
      <c r="E27" s="1"/>
      <c r="F27" s="1"/>
      <c r="G27" s="1"/>
      <c r="H27" s="1"/>
      <c r="I27" s="1"/>
      <c r="J27" s="1"/>
      <c r="K27" s="1"/>
      <c r="L27" s="1"/>
      <c r="M27" s="1"/>
      <c r="N27" s="1"/>
      <c r="O27" s="1"/>
      <c r="P27" s="1"/>
      <c r="Q27" s="1"/>
      <c r="R27" s="1"/>
      <c r="S27" s="1"/>
      <c r="T27" s="1"/>
      <c r="U27" s="1"/>
      <c r="V27" s="1"/>
    </row>
    <row r="28" spans="1:23" x14ac:dyDescent="0.25">
      <c r="A28" s="1"/>
      <c r="B28" s="1"/>
      <c r="C28" s="1"/>
      <c r="D28" s="1"/>
      <c r="E28" s="1"/>
      <c r="F28" s="1"/>
      <c r="G28" s="1"/>
      <c r="H28" s="1"/>
      <c r="I28" s="1"/>
      <c r="J28" s="1"/>
      <c r="K28" s="1"/>
      <c r="L28" s="1"/>
      <c r="M28" s="1"/>
      <c r="N28" s="1"/>
      <c r="O28" s="1"/>
      <c r="P28" s="1"/>
      <c r="Q28" s="1"/>
      <c r="R28" s="1"/>
      <c r="S28" s="1"/>
      <c r="T28" s="1"/>
      <c r="U28" s="1"/>
      <c r="V28" s="1"/>
    </row>
    <row r="29" spans="1:23" x14ac:dyDescent="0.25">
      <c r="A29" s="1"/>
      <c r="B29" s="1"/>
      <c r="C29" s="1"/>
      <c r="D29" s="1"/>
      <c r="E29" s="1"/>
      <c r="F29" s="1"/>
      <c r="G29" s="1"/>
      <c r="H29" s="1"/>
      <c r="I29" s="1"/>
      <c r="J29" s="1"/>
      <c r="K29" s="1"/>
      <c r="L29" s="1"/>
      <c r="M29" s="1"/>
      <c r="N29" s="1"/>
      <c r="O29" s="1"/>
      <c r="P29" s="1"/>
      <c r="Q29" s="1"/>
      <c r="R29" s="1"/>
      <c r="S29" s="1"/>
      <c r="T29" s="1"/>
      <c r="U29" s="1"/>
      <c r="V29" s="1"/>
    </row>
    <row r="30" spans="1:23" x14ac:dyDescent="0.25">
      <c r="A30" s="1"/>
      <c r="B30" s="1"/>
      <c r="C30" s="1"/>
      <c r="D30" s="1"/>
      <c r="E30" s="1"/>
      <c r="F30" s="1"/>
      <c r="G30" s="1"/>
      <c r="H30" s="1"/>
      <c r="I30" s="1"/>
      <c r="J30" s="1"/>
      <c r="K30" s="1"/>
      <c r="L30" s="1"/>
      <c r="M30" s="1"/>
      <c r="N30" s="1"/>
      <c r="O30" s="1"/>
      <c r="P30" s="1"/>
      <c r="Q30" s="1"/>
      <c r="R30" s="1"/>
      <c r="S30" s="1"/>
      <c r="T30" s="1"/>
      <c r="U30" s="1"/>
      <c r="V30" s="1"/>
    </row>
    <row r="31" spans="1:23" x14ac:dyDescent="0.25">
      <c r="A31" s="1"/>
      <c r="B31" s="1"/>
      <c r="C31" s="1"/>
      <c r="D31" s="1"/>
      <c r="E31" s="1"/>
      <c r="F31" s="1"/>
      <c r="G31" s="1"/>
      <c r="H31" s="1"/>
      <c r="I31" s="1"/>
      <c r="J31" s="1"/>
      <c r="K31" s="1"/>
      <c r="L31" s="1"/>
      <c r="M31" s="1"/>
      <c r="N31" s="1"/>
      <c r="O31" s="1"/>
      <c r="P31" s="1"/>
      <c r="Q31" s="1"/>
      <c r="R31" s="1"/>
      <c r="S31" s="1"/>
      <c r="T31" s="1"/>
      <c r="U31" s="1"/>
      <c r="V31" s="1"/>
    </row>
    <row r="32" spans="1:23"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row r="58" spans="1:22" x14ac:dyDescent="0.25">
      <c r="A58" s="1"/>
      <c r="B58" s="1"/>
      <c r="C58" s="1"/>
      <c r="D58" s="1"/>
      <c r="E58" s="1"/>
      <c r="F58" s="1"/>
      <c r="G58" s="1"/>
      <c r="H58" s="1"/>
      <c r="I58" s="1"/>
      <c r="J58" s="1"/>
      <c r="K58" s="1"/>
      <c r="L58" s="1"/>
      <c r="M58" s="1"/>
      <c r="N58" s="1"/>
      <c r="O58" s="1"/>
      <c r="P58" s="1"/>
      <c r="Q58" s="1"/>
      <c r="R58" s="1"/>
      <c r="S58" s="1"/>
      <c r="T58" s="1"/>
      <c r="U58" s="1"/>
      <c r="V58" s="1"/>
    </row>
    <row r="59" spans="1:22" x14ac:dyDescent="0.25">
      <c r="A59" s="1"/>
      <c r="B59" s="1"/>
      <c r="C59" s="1"/>
      <c r="D59" s="1"/>
      <c r="E59" s="1"/>
      <c r="F59" s="1"/>
      <c r="G59" s="1"/>
      <c r="H59" s="1"/>
      <c r="I59" s="1"/>
      <c r="J59" s="1"/>
      <c r="K59" s="1"/>
      <c r="L59" s="1"/>
      <c r="M59" s="1"/>
      <c r="N59" s="1"/>
      <c r="O59" s="1"/>
      <c r="P59" s="1"/>
      <c r="Q59" s="1"/>
      <c r="R59" s="1"/>
      <c r="S59" s="1"/>
      <c r="T59" s="1"/>
      <c r="U59" s="1"/>
      <c r="V59" s="1"/>
    </row>
    <row r="60" spans="1:22" x14ac:dyDescent="0.25">
      <c r="A60" s="1"/>
      <c r="B60" s="1"/>
      <c r="C60" s="1"/>
      <c r="D60" s="1"/>
      <c r="E60" s="1"/>
      <c r="F60" s="1"/>
      <c r="G60" s="1"/>
      <c r="H60" s="1"/>
      <c r="I60" s="1"/>
      <c r="J60" s="1"/>
      <c r="K60" s="1"/>
      <c r="L60" s="1"/>
      <c r="M60" s="1"/>
      <c r="N60" s="1"/>
      <c r="O60" s="1"/>
      <c r="P60" s="1"/>
      <c r="Q60" s="1"/>
      <c r="R60" s="1"/>
      <c r="S60" s="1"/>
      <c r="T60" s="1"/>
      <c r="U60" s="1"/>
      <c r="V60"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9">
    <cfRule type="duplicateValues" dxfId="37" priority="14"/>
  </conditionalFormatting>
  <pageMargins left="0.7" right="0.7" top="0.75" bottom="0.75" header="0.3" footer="0.3"/>
  <pageSetup paperSize="9" scale="3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topLeftCell="A13" zoomScale="85" zoomScaleNormal="85" workbookViewId="0">
      <selection activeCell="L16" sqref="L16"/>
    </sheetView>
  </sheetViews>
  <sheetFormatPr defaultColWidth="8.85546875" defaultRowHeight="15.75" x14ac:dyDescent="0.25"/>
  <cols>
    <col min="1" max="1" width="4.85546875" style="6" customWidth="1"/>
    <col min="2" max="2" width="26.42578125" style="6" customWidth="1"/>
    <col min="3" max="3" width="17" style="6" customWidth="1"/>
    <col min="4" max="4" width="20.7109375" style="6" customWidth="1"/>
    <col min="5" max="5" width="18.28515625" style="6" customWidth="1"/>
    <col min="6" max="6" width="31.42578125" style="6" customWidth="1"/>
    <col min="7" max="7" width="18.42578125" style="6" customWidth="1"/>
    <col min="8" max="8" width="19.7109375" style="6" customWidth="1"/>
    <col min="9" max="9" width="18.7109375" style="6" customWidth="1"/>
    <col min="10" max="10" width="12.7109375" style="6" customWidth="1"/>
    <col min="11" max="11" width="26" style="6" customWidth="1"/>
    <col min="12" max="12" width="18.28515625" style="6" customWidth="1"/>
    <col min="13" max="13" width="18.8554687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9.28515625" style="6" customWidth="1"/>
    <col min="23" max="23" width="18.7109375"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1990</v>
      </c>
      <c r="B2" s="265"/>
      <c r="C2" s="265"/>
      <c r="D2" s="265"/>
      <c r="E2" s="265"/>
      <c r="F2" s="265"/>
      <c r="G2" s="265"/>
      <c r="H2" s="265"/>
      <c r="I2" s="265"/>
      <c r="J2" s="265"/>
      <c r="K2" s="265"/>
      <c r="L2" s="265"/>
      <c r="M2" s="265"/>
      <c r="N2" s="265"/>
      <c r="O2" s="265"/>
      <c r="P2" s="265"/>
      <c r="Q2" s="265"/>
      <c r="R2" s="265"/>
      <c r="S2" s="265"/>
      <c r="T2" s="265"/>
      <c r="U2" s="265"/>
      <c r="V2" s="89"/>
    </row>
    <row r="3" spans="1:23" ht="15" customHeight="1" x14ac:dyDescent="0.25">
      <c r="A3" s="89"/>
      <c r="B3" s="89"/>
      <c r="C3" s="89"/>
      <c r="D3" s="89"/>
      <c r="E3" s="89"/>
      <c r="F3" s="89"/>
      <c r="G3" s="89"/>
      <c r="H3" s="89"/>
      <c r="I3" s="89"/>
      <c r="J3" s="89"/>
      <c r="K3" s="89"/>
      <c r="L3" s="89"/>
      <c r="M3" s="89"/>
      <c r="N3" s="89"/>
      <c r="O3" s="89"/>
      <c r="P3" s="89"/>
      <c r="Q3" s="89"/>
      <c r="R3" s="89"/>
      <c r="S3" s="89"/>
      <c r="T3" s="89"/>
      <c r="U3" s="89"/>
      <c r="V3" s="89"/>
    </row>
    <row r="4" spans="1:23" ht="22.5" customHeight="1" x14ac:dyDescent="0.25">
      <c r="A4" s="266" t="s">
        <v>1991</v>
      </c>
      <c r="B4" s="266"/>
      <c r="C4" s="266"/>
      <c r="D4" s="266"/>
      <c r="E4" s="266"/>
      <c r="F4" s="266"/>
      <c r="G4" s="266"/>
      <c r="H4" s="266"/>
      <c r="I4" s="266"/>
      <c r="J4" s="266"/>
      <c r="K4" s="266"/>
      <c r="L4" s="266"/>
      <c r="M4" s="266"/>
      <c r="N4" s="266"/>
      <c r="O4" s="266"/>
      <c r="P4" s="266"/>
      <c r="Q4" s="266"/>
      <c r="R4" s="266"/>
      <c r="S4" s="266"/>
      <c r="T4" s="266"/>
      <c r="U4" s="266"/>
      <c r="V4" s="90"/>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91" t="s">
        <v>18</v>
      </c>
      <c r="H7" s="91" t="s">
        <v>14</v>
      </c>
      <c r="I7" s="91" t="s">
        <v>19</v>
      </c>
      <c r="J7" s="91" t="s">
        <v>302</v>
      </c>
      <c r="K7" s="91" t="s">
        <v>24</v>
      </c>
      <c r="L7" s="91" t="s">
        <v>23</v>
      </c>
      <c r="M7" s="91" t="s">
        <v>305</v>
      </c>
      <c r="N7" s="91" t="s">
        <v>308</v>
      </c>
      <c r="O7" s="91" t="s">
        <v>4</v>
      </c>
      <c r="P7" s="91" t="s">
        <v>5</v>
      </c>
      <c r="Q7" s="91" t="s">
        <v>6</v>
      </c>
      <c r="R7" s="91" t="s">
        <v>7</v>
      </c>
      <c r="S7" s="91" t="s">
        <v>8</v>
      </c>
      <c r="T7" s="91" t="s">
        <v>9</v>
      </c>
      <c r="U7" s="91" t="s">
        <v>22</v>
      </c>
      <c r="V7" s="262"/>
      <c r="W7" s="262"/>
    </row>
    <row r="8" spans="1:23" ht="19.149999999999999" customHeight="1" x14ac:dyDescent="0.25">
      <c r="A8" s="91">
        <v>1</v>
      </c>
      <c r="B8" s="91">
        <v>2</v>
      </c>
      <c r="C8" s="91">
        <v>3</v>
      </c>
      <c r="D8" s="91">
        <v>4</v>
      </c>
      <c r="E8" s="91">
        <v>5</v>
      </c>
      <c r="F8" s="91">
        <v>6</v>
      </c>
      <c r="G8" s="91">
        <v>7</v>
      </c>
      <c r="H8" s="91">
        <v>8</v>
      </c>
      <c r="I8" s="91">
        <v>9</v>
      </c>
      <c r="J8" s="91">
        <v>10</v>
      </c>
      <c r="K8" s="91">
        <v>11</v>
      </c>
      <c r="L8" s="91">
        <v>12</v>
      </c>
      <c r="M8" s="91">
        <v>13</v>
      </c>
      <c r="N8" s="91">
        <v>14</v>
      </c>
      <c r="O8" s="91">
        <v>15</v>
      </c>
      <c r="P8" s="91">
        <v>16</v>
      </c>
      <c r="Q8" s="91">
        <v>17</v>
      </c>
      <c r="R8" s="91">
        <v>18</v>
      </c>
      <c r="S8" s="91">
        <v>19</v>
      </c>
      <c r="T8" s="91">
        <v>20</v>
      </c>
      <c r="U8" s="91">
        <v>21</v>
      </c>
      <c r="V8" s="91">
        <v>22</v>
      </c>
      <c r="W8" s="91">
        <v>23</v>
      </c>
    </row>
    <row r="9" spans="1:23" ht="63" x14ac:dyDescent="0.25">
      <c r="A9" s="23" t="s">
        <v>16</v>
      </c>
      <c r="B9" s="16" t="s">
        <v>1992</v>
      </c>
      <c r="C9" s="16" t="s">
        <v>2009</v>
      </c>
      <c r="D9" s="16" t="s">
        <v>2016</v>
      </c>
      <c r="E9" s="16" t="s">
        <v>20</v>
      </c>
      <c r="F9" s="16" t="s">
        <v>1993</v>
      </c>
      <c r="G9" s="16" t="s">
        <v>347</v>
      </c>
      <c r="H9" s="15" t="s">
        <v>299</v>
      </c>
      <c r="I9" s="15" t="s">
        <v>299</v>
      </c>
      <c r="J9" s="15" t="s">
        <v>299</v>
      </c>
      <c r="K9" s="15" t="s">
        <v>299</v>
      </c>
      <c r="L9" s="16" t="s">
        <v>2028</v>
      </c>
      <c r="M9" s="15" t="s">
        <v>299</v>
      </c>
      <c r="N9" s="16" t="s">
        <v>1994</v>
      </c>
      <c r="O9" s="15" t="s">
        <v>299</v>
      </c>
      <c r="P9" s="15" t="s">
        <v>299</v>
      </c>
      <c r="Q9" s="15" t="s">
        <v>299</v>
      </c>
      <c r="R9" s="16" t="s">
        <v>1995</v>
      </c>
      <c r="S9" s="15" t="s">
        <v>299</v>
      </c>
      <c r="T9" s="15" t="s">
        <v>299</v>
      </c>
      <c r="U9" s="15" t="s">
        <v>299</v>
      </c>
      <c r="V9" s="16" t="s">
        <v>349</v>
      </c>
      <c r="W9" s="15" t="s">
        <v>299</v>
      </c>
    </row>
    <row r="10" spans="1:23" ht="267.60000000000002" customHeight="1" x14ac:dyDescent="0.25">
      <c r="A10" s="23" t="s">
        <v>17</v>
      </c>
      <c r="B10" s="16" t="s">
        <v>1996</v>
      </c>
      <c r="C10" s="16" t="s">
        <v>2010</v>
      </c>
      <c r="D10" s="16" t="s">
        <v>1997</v>
      </c>
      <c r="E10" s="16" t="s">
        <v>1998</v>
      </c>
      <c r="F10" s="16" t="s">
        <v>1999</v>
      </c>
      <c r="G10" s="16" t="s">
        <v>347</v>
      </c>
      <c r="H10" s="15" t="s">
        <v>299</v>
      </c>
      <c r="I10" s="15" t="s">
        <v>299</v>
      </c>
      <c r="J10" s="15" t="s">
        <v>299</v>
      </c>
      <c r="K10" s="15" t="s">
        <v>299</v>
      </c>
      <c r="L10" s="16" t="s">
        <v>2029</v>
      </c>
      <c r="M10" s="16" t="s">
        <v>2000</v>
      </c>
      <c r="N10" s="16" t="s">
        <v>728</v>
      </c>
      <c r="O10" s="15" t="s">
        <v>299</v>
      </c>
      <c r="P10" s="15" t="s">
        <v>299</v>
      </c>
      <c r="Q10" s="15" t="s">
        <v>299</v>
      </c>
      <c r="R10" s="15" t="s">
        <v>299</v>
      </c>
      <c r="S10" s="15" t="s">
        <v>299</v>
      </c>
      <c r="T10" s="15" t="s">
        <v>299</v>
      </c>
      <c r="U10" s="15" t="s">
        <v>299</v>
      </c>
      <c r="V10" s="15" t="s">
        <v>299</v>
      </c>
      <c r="W10" s="15" t="s">
        <v>299</v>
      </c>
    </row>
    <row r="11" spans="1:23" ht="157.5" x14ac:dyDescent="0.25">
      <c r="A11" s="91" t="s">
        <v>25</v>
      </c>
      <c r="B11" s="16" t="s">
        <v>2001</v>
      </c>
      <c r="C11" s="16" t="s">
        <v>2011</v>
      </c>
      <c r="D11" s="16" t="s">
        <v>2017</v>
      </c>
      <c r="E11" s="16" t="s">
        <v>20</v>
      </c>
      <c r="F11" s="16" t="s">
        <v>2022</v>
      </c>
      <c r="G11" s="16" t="s">
        <v>347</v>
      </c>
      <c r="H11" s="15" t="s">
        <v>299</v>
      </c>
      <c r="I11" s="15" t="s">
        <v>299</v>
      </c>
      <c r="J11" s="15" t="s">
        <v>299</v>
      </c>
      <c r="K11" s="16"/>
      <c r="L11" s="16"/>
      <c r="M11" s="16"/>
      <c r="N11" s="16" t="s">
        <v>1994</v>
      </c>
      <c r="O11" s="16"/>
      <c r="P11" s="16"/>
      <c r="Q11" s="16"/>
      <c r="R11" s="16"/>
      <c r="S11" s="16"/>
      <c r="T11" s="16"/>
      <c r="U11" s="16"/>
      <c r="V11" s="16"/>
      <c r="W11" s="18"/>
    </row>
    <row r="12" spans="1:23" ht="393.75" x14ac:dyDescent="0.25">
      <c r="A12" s="23" t="s">
        <v>34</v>
      </c>
      <c r="B12" s="16" t="s">
        <v>2002</v>
      </c>
      <c r="C12" s="16" t="s">
        <v>2012</v>
      </c>
      <c r="D12" s="16" t="s">
        <v>2018</v>
      </c>
      <c r="E12" s="16" t="s">
        <v>20</v>
      </c>
      <c r="F12" s="16" t="s">
        <v>2023</v>
      </c>
      <c r="G12" s="16"/>
      <c r="H12" s="16"/>
      <c r="I12" s="16"/>
      <c r="J12" s="16"/>
      <c r="K12" s="16" t="s">
        <v>2027</v>
      </c>
      <c r="L12" s="16" t="s">
        <v>2030</v>
      </c>
      <c r="M12" s="16"/>
      <c r="N12" s="16" t="s">
        <v>1994</v>
      </c>
      <c r="O12" s="16"/>
      <c r="P12" s="16"/>
      <c r="Q12" s="16"/>
      <c r="R12" s="16"/>
      <c r="S12" s="16"/>
      <c r="T12" s="16"/>
      <c r="U12" s="16"/>
      <c r="V12" s="16"/>
      <c r="W12" s="18"/>
    </row>
    <row r="13" spans="1:23" ht="47.25" x14ac:dyDescent="0.25">
      <c r="A13" s="23" t="s">
        <v>38</v>
      </c>
      <c r="B13" s="16" t="s">
        <v>2003</v>
      </c>
      <c r="C13" s="16" t="s">
        <v>2013</v>
      </c>
      <c r="D13" s="16" t="s">
        <v>2019</v>
      </c>
      <c r="E13" s="16" t="s">
        <v>135</v>
      </c>
      <c r="F13" s="16" t="s">
        <v>2004</v>
      </c>
      <c r="G13" s="16" t="s">
        <v>347</v>
      </c>
      <c r="H13" s="16"/>
      <c r="I13" s="16"/>
      <c r="J13" s="16"/>
      <c r="K13" s="16"/>
      <c r="L13" s="16"/>
      <c r="M13" s="16"/>
      <c r="N13" s="16" t="s">
        <v>1994</v>
      </c>
      <c r="O13" s="16"/>
      <c r="P13" s="16"/>
      <c r="Q13" s="16"/>
      <c r="R13" s="16"/>
      <c r="S13" s="16"/>
      <c r="T13" s="16"/>
      <c r="U13" s="16"/>
      <c r="V13" s="16"/>
      <c r="W13" s="18"/>
    </row>
    <row r="14" spans="1:23" ht="78.75" x14ac:dyDescent="0.25">
      <c r="A14" s="91" t="s">
        <v>329</v>
      </c>
      <c r="B14" s="16" t="s">
        <v>2005</v>
      </c>
      <c r="C14" s="16" t="s">
        <v>2014</v>
      </c>
      <c r="D14" s="16" t="s">
        <v>2006</v>
      </c>
      <c r="E14" s="16" t="s">
        <v>2007</v>
      </c>
      <c r="F14" s="16" t="s">
        <v>2024</v>
      </c>
      <c r="G14" s="16" t="s">
        <v>347</v>
      </c>
      <c r="H14" s="16"/>
      <c r="I14" s="16"/>
      <c r="J14" s="16"/>
      <c r="K14" s="16"/>
      <c r="L14" s="16"/>
      <c r="M14" s="16"/>
      <c r="N14" s="16" t="s">
        <v>1994</v>
      </c>
      <c r="O14" s="16"/>
      <c r="P14" s="16"/>
      <c r="Q14" s="16"/>
      <c r="R14" s="16"/>
      <c r="S14" s="16"/>
      <c r="T14" s="16"/>
      <c r="U14" s="16"/>
      <c r="V14" s="16"/>
      <c r="W14" s="18"/>
    </row>
    <row r="15" spans="1:23" ht="374.45" customHeight="1" x14ac:dyDescent="0.25">
      <c r="A15" s="23" t="s">
        <v>50</v>
      </c>
      <c r="B15" s="16" t="s">
        <v>2008</v>
      </c>
      <c r="C15" s="16" t="s">
        <v>2015</v>
      </c>
      <c r="D15" s="16" t="s">
        <v>2020</v>
      </c>
      <c r="E15" s="16" t="s">
        <v>2021</v>
      </c>
      <c r="F15" s="16" t="s">
        <v>2025</v>
      </c>
      <c r="G15" s="16" t="s">
        <v>2026</v>
      </c>
      <c r="H15" s="16"/>
      <c r="I15" s="16"/>
      <c r="J15" s="16"/>
      <c r="K15" s="16" t="s">
        <v>2032</v>
      </c>
      <c r="L15" s="16"/>
      <c r="M15" s="16"/>
      <c r="N15" s="16"/>
      <c r="O15" s="16"/>
      <c r="P15" s="16"/>
      <c r="Q15" s="16"/>
      <c r="R15" s="16"/>
      <c r="S15" s="16"/>
      <c r="T15" s="16"/>
      <c r="U15" s="16"/>
      <c r="V15" s="16" t="s">
        <v>2031</v>
      </c>
      <c r="W15" s="18"/>
    </row>
    <row r="16" spans="1:23" ht="94.5" x14ac:dyDescent="0.25">
      <c r="A16" s="23" t="s">
        <v>51</v>
      </c>
      <c r="B16" s="216" t="s">
        <v>4358</v>
      </c>
      <c r="C16" s="216" t="s">
        <v>4359</v>
      </c>
      <c r="D16" s="216" t="s">
        <v>4360</v>
      </c>
      <c r="E16" s="216" t="s">
        <v>4364</v>
      </c>
      <c r="F16" s="216" t="s">
        <v>4361</v>
      </c>
      <c r="G16" s="216" t="s">
        <v>4363</v>
      </c>
      <c r="H16" s="216"/>
      <c r="I16" s="216"/>
      <c r="J16" s="216"/>
      <c r="K16" s="216"/>
      <c r="L16" s="169" t="s">
        <v>4362</v>
      </c>
      <c r="M16" s="216"/>
      <c r="N16" s="216"/>
      <c r="O16" s="216"/>
      <c r="P16" s="216"/>
      <c r="Q16" s="216"/>
      <c r="R16" s="216"/>
      <c r="S16" s="216"/>
      <c r="T16" s="216"/>
      <c r="U16" s="216"/>
      <c r="V16" s="216"/>
      <c r="W16" s="18"/>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5">
    <cfRule type="duplicateValues" dxfId="36" priority="16"/>
  </conditionalFormatting>
  <conditionalFormatting sqref="A16">
    <cfRule type="duplicateValues" dxfId="35" priority="1"/>
  </conditionalFormatting>
  <pageMargins left="0.70866141732283472" right="0.70866141732283472" top="0.74803149606299213" bottom="0.74803149606299213" header="0.31496062992125984" footer="0.31496062992125984"/>
  <pageSetup paperSize="9" scale="3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zoomScale="50" zoomScaleNormal="50" workbookViewId="0">
      <selection sqref="A1:XFD1048576"/>
    </sheetView>
  </sheetViews>
  <sheetFormatPr defaultColWidth="8.85546875" defaultRowHeight="15.75" x14ac:dyDescent="0.25"/>
  <cols>
    <col min="1" max="1" width="4.85546875" style="6" customWidth="1"/>
    <col min="2" max="2" width="26.42578125" style="6" customWidth="1"/>
    <col min="3" max="3" width="17" style="6" customWidth="1"/>
    <col min="4" max="5" width="18.28515625" style="6" customWidth="1"/>
    <col min="6" max="6" width="28.140625" style="6" customWidth="1"/>
    <col min="7" max="7" width="18.42578125" style="6" customWidth="1"/>
    <col min="8" max="8" width="19.7109375" style="6" customWidth="1"/>
    <col min="9" max="9" width="14" style="6" customWidth="1"/>
    <col min="10" max="10" width="16.140625" style="6" customWidth="1"/>
    <col min="11" max="11" width="19.85546875" style="6" customWidth="1"/>
    <col min="12" max="12" width="19.42578125" style="6" customWidth="1"/>
    <col min="13" max="13" width="16.570312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2036</v>
      </c>
      <c r="B2" s="265"/>
      <c r="C2" s="265"/>
      <c r="D2" s="265"/>
      <c r="E2" s="265"/>
      <c r="F2" s="265"/>
      <c r="G2" s="265"/>
      <c r="H2" s="265"/>
      <c r="I2" s="265"/>
      <c r="J2" s="265"/>
      <c r="K2" s="265"/>
      <c r="L2" s="265"/>
      <c r="M2" s="265"/>
      <c r="N2" s="265"/>
      <c r="O2" s="265"/>
      <c r="P2" s="265"/>
      <c r="Q2" s="265"/>
      <c r="R2" s="265"/>
      <c r="S2" s="265"/>
      <c r="T2" s="265"/>
      <c r="U2" s="265"/>
      <c r="V2" s="89"/>
    </row>
    <row r="3" spans="1:23" ht="15" customHeight="1" x14ac:dyDescent="0.25">
      <c r="A3" s="89"/>
      <c r="B3" s="89"/>
      <c r="C3" s="89"/>
      <c r="D3" s="89"/>
      <c r="E3" s="89"/>
      <c r="F3" s="89"/>
      <c r="G3" s="89"/>
      <c r="H3" s="89"/>
      <c r="I3" s="89"/>
      <c r="J3" s="89"/>
      <c r="K3" s="89"/>
      <c r="L3" s="89"/>
      <c r="M3" s="89"/>
      <c r="N3" s="89"/>
      <c r="O3" s="89"/>
      <c r="P3" s="89"/>
      <c r="Q3" s="89"/>
      <c r="R3" s="89"/>
      <c r="S3" s="89"/>
      <c r="T3" s="89"/>
      <c r="U3" s="89"/>
      <c r="V3" s="89"/>
    </row>
    <row r="4" spans="1:23" ht="22.5" customHeight="1" x14ac:dyDescent="0.25">
      <c r="A4" s="266" t="s">
        <v>2037</v>
      </c>
      <c r="B4" s="266"/>
      <c r="C4" s="266"/>
      <c r="D4" s="266"/>
      <c r="E4" s="266"/>
      <c r="F4" s="266"/>
      <c r="G4" s="266"/>
      <c r="H4" s="266"/>
      <c r="I4" s="266"/>
      <c r="J4" s="266"/>
      <c r="K4" s="266"/>
      <c r="L4" s="266"/>
      <c r="M4" s="266"/>
      <c r="N4" s="266"/>
      <c r="O4" s="266"/>
      <c r="P4" s="266"/>
      <c r="Q4" s="266"/>
      <c r="R4" s="266"/>
      <c r="S4" s="266"/>
      <c r="T4" s="266"/>
      <c r="U4" s="266"/>
      <c r="V4" s="90"/>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91" t="s">
        <v>18</v>
      </c>
      <c r="H7" s="91" t="s">
        <v>14</v>
      </c>
      <c r="I7" s="91" t="s">
        <v>19</v>
      </c>
      <c r="J7" s="91" t="s">
        <v>302</v>
      </c>
      <c r="K7" s="91" t="s">
        <v>24</v>
      </c>
      <c r="L7" s="91" t="s">
        <v>23</v>
      </c>
      <c r="M7" s="91" t="s">
        <v>305</v>
      </c>
      <c r="N7" s="91" t="s">
        <v>308</v>
      </c>
      <c r="O7" s="91" t="s">
        <v>4</v>
      </c>
      <c r="P7" s="91" t="s">
        <v>5</v>
      </c>
      <c r="Q7" s="91" t="s">
        <v>6</v>
      </c>
      <c r="R7" s="91" t="s">
        <v>7</v>
      </c>
      <c r="S7" s="91" t="s">
        <v>8</v>
      </c>
      <c r="T7" s="91" t="s">
        <v>9</v>
      </c>
      <c r="U7" s="91" t="s">
        <v>22</v>
      </c>
      <c r="V7" s="262"/>
      <c r="W7" s="262"/>
    </row>
    <row r="8" spans="1:23" ht="19.149999999999999" customHeight="1" x14ac:dyDescent="0.25">
      <c r="A8" s="91">
        <v>1</v>
      </c>
      <c r="B8" s="91">
        <v>2</v>
      </c>
      <c r="C8" s="91">
        <v>3</v>
      </c>
      <c r="D8" s="91">
        <v>4</v>
      </c>
      <c r="E8" s="91">
        <v>5</v>
      </c>
      <c r="F8" s="91">
        <v>6</v>
      </c>
      <c r="G8" s="91">
        <v>7</v>
      </c>
      <c r="H8" s="91">
        <v>8</v>
      </c>
      <c r="I8" s="91">
        <v>9</v>
      </c>
      <c r="J8" s="91">
        <v>10</v>
      </c>
      <c r="K8" s="91">
        <v>11</v>
      </c>
      <c r="L8" s="91">
        <v>12</v>
      </c>
      <c r="M8" s="91">
        <v>13</v>
      </c>
      <c r="N8" s="91">
        <v>14</v>
      </c>
      <c r="O8" s="91">
        <v>15</v>
      </c>
      <c r="P8" s="91">
        <v>16</v>
      </c>
      <c r="Q8" s="91">
        <v>17</v>
      </c>
      <c r="R8" s="91">
        <v>18</v>
      </c>
      <c r="S8" s="91">
        <v>19</v>
      </c>
      <c r="T8" s="91">
        <v>20</v>
      </c>
      <c r="U8" s="91">
        <v>21</v>
      </c>
      <c r="V8" s="91">
        <v>22</v>
      </c>
      <c r="W8" s="91">
        <v>23</v>
      </c>
    </row>
    <row r="9" spans="1:23" ht="115.15" customHeight="1" x14ac:dyDescent="0.25">
      <c r="A9" s="23" t="s">
        <v>16</v>
      </c>
      <c r="B9" s="4" t="s">
        <v>2038</v>
      </c>
      <c r="C9" s="4" t="s">
        <v>2065</v>
      </c>
      <c r="D9" s="4" t="s">
        <v>2073</v>
      </c>
      <c r="E9" s="4" t="s">
        <v>1275</v>
      </c>
      <c r="F9" s="4" t="s">
        <v>75</v>
      </c>
      <c r="G9" s="91">
        <v>1</v>
      </c>
      <c r="H9" s="4"/>
      <c r="I9" s="4"/>
      <c r="J9" s="91" t="s">
        <v>2085</v>
      </c>
      <c r="K9" s="91">
        <v>1</v>
      </c>
      <c r="L9" s="4" t="s">
        <v>2090</v>
      </c>
      <c r="M9" s="4"/>
      <c r="N9" s="4"/>
      <c r="O9" s="4"/>
      <c r="P9" s="4"/>
      <c r="Q9" s="4"/>
      <c r="R9" s="4"/>
      <c r="S9" s="4"/>
      <c r="T9" s="4"/>
      <c r="U9" s="4"/>
      <c r="V9" s="4"/>
      <c r="W9" s="32"/>
    </row>
    <row r="10" spans="1:23" ht="81.599999999999994" customHeight="1" x14ac:dyDescent="0.25">
      <c r="A10" s="23" t="s">
        <v>17</v>
      </c>
      <c r="B10" s="4" t="s">
        <v>2039</v>
      </c>
      <c r="C10" s="4" t="s">
        <v>2066</v>
      </c>
      <c r="D10" s="4" t="s">
        <v>2074</v>
      </c>
      <c r="E10" s="4" t="s">
        <v>625</v>
      </c>
      <c r="F10" s="4" t="s">
        <v>2040</v>
      </c>
      <c r="G10" s="91">
        <v>1</v>
      </c>
      <c r="H10" s="4"/>
      <c r="I10" s="4"/>
      <c r="J10" s="91">
        <v>2019</v>
      </c>
      <c r="K10" s="4"/>
      <c r="L10" s="4"/>
      <c r="M10" s="4"/>
      <c r="N10" s="4"/>
      <c r="O10" s="4"/>
      <c r="P10" s="4"/>
      <c r="Q10" s="4"/>
      <c r="R10" s="4"/>
      <c r="S10" s="4"/>
      <c r="T10" s="4"/>
      <c r="U10" s="4"/>
      <c r="V10" s="4"/>
      <c r="W10" s="32"/>
    </row>
    <row r="11" spans="1:23" ht="98.45" customHeight="1" x14ac:dyDescent="0.25">
      <c r="A11" s="91" t="s">
        <v>25</v>
      </c>
      <c r="B11" s="4" t="s">
        <v>2041</v>
      </c>
      <c r="C11" s="4" t="s">
        <v>2067</v>
      </c>
      <c r="D11" s="4" t="s">
        <v>2075</v>
      </c>
      <c r="E11" s="4" t="s">
        <v>2042</v>
      </c>
      <c r="F11" s="4" t="s">
        <v>2082</v>
      </c>
      <c r="G11" s="91"/>
      <c r="H11" s="4"/>
      <c r="I11" s="4"/>
      <c r="J11" s="91" t="s">
        <v>2086</v>
      </c>
      <c r="K11" s="4"/>
      <c r="L11" s="4" t="s">
        <v>2088</v>
      </c>
      <c r="M11" s="4"/>
      <c r="N11" s="4"/>
      <c r="O11" s="4"/>
      <c r="P11" s="4"/>
      <c r="Q11" s="4"/>
      <c r="R11" s="4"/>
      <c r="S11" s="4"/>
      <c r="T11" s="4"/>
      <c r="U11" s="4"/>
      <c r="V11" s="4"/>
      <c r="W11" s="32"/>
    </row>
    <row r="12" spans="1:23" ht="78.75" x14ac:dyDescent="0.25">
      <c r="A12" s="23" t="s">
        <v>34</v>
      </c>
      <c r="B12" s="4" t="s">
        <v>2043</v>
      </c>
      <c r="C12" s="4" t="s">
        <v>2068</v>
      </c>
      <c r="D12" s="4" t="s">
        <v>2076</v>
      </c>
      <c r="E12" s="4" t="s">
        <v>2044</v>
      </c>
      <c r="F12" s="4" t="s">
        <v>2083</v>
      </c>
      <c r="G12" s="91">
        <v>1</v>
      </c>
      <c r="H12" s="16" t="s">
        <v>2045</v>
      </c>
      <c r="I12" s="4"/>
      <c r="J12" s="91" t="s">
        <v>2087</v>
      </c>
      <c r="K12" s="4"/>
      <c r="L12" s="4"/>
      <c r="M12" s="4"/>
      <c r="N12" s="4" t="s">
        <v>2046</v>
      </c>
      <c r="O12" s="4"/>
      <c r="P12" s="4"/>
      <c r="Q12" s="4"/>
      <c r="R12" s="4"/>
      <c r="S12" s="91">
        <v>1</v>
      </c>
      <c r="T12" s="91">
        <v>1</v>
      </c>
      <c r="U12" s="4"/>
      <c r="V12" s="4" t="s">
        <v>2047</v>
      </c>
      <c r="W12" s="32"/>
    </row>
    <row r="13" spans="1:23" ht="78.75" x14ac:dyDescent="0.25">
      <c r="A13" s="23" t="s">
        <v>38</v>
      </c>
      <c r="B13" s="4" t="s">
        <v>2048</v>
      </c>
      <c r="C13" s="4" t="s">
        <v>2069</v>
      </c>
      <c r="D13" s="4" t="s">
        <v>2077</v>
      </c>
      <c r="E13" s="4" t="s">
        <v>78</v>
      </c>
      <c r="F13" s="4" t="s">
        <v>2049</v>
      </c>
      <c r="G13" s="91">
        <v>1</v>
      </c>
      <c r="H13" s="4"/>
      <c r="I13" s="4"/>
      <c r="J13" s="4"/>
      <c r="K13" s="4"/>
      <c r="L13" s="4"/>
      <c r="M13" s="4"/>
      <c r="N13" s="4" t="s">
        <v>2050</v>
      </c>
      <c r="O13" s="4"/>
      <c r="P13" s="4"/>
      <c r="Q13" s="4"/>
      <c r="R13" s="4"/>
      <c r="S13" s="91">
        <v>1</v>
      </c>
      <c r="T13" s="91"/>
      <c r="U13" s="4"/>
      <c r="V13" s="4" t="s">
        <v>2047</v>
      </c>
      <c r="W13" s="32"/>
    </row>
    <row r="14" spans="1:23" ht="110.25" x14ac:dyDescent="0.25">
      <c r="A14" s="91" t="s">
        <v>329</v>
      </c>
      <c r="B14" s="4" t="s">
        <v>2051</v>
      </c>
      <c r="C14" s="4" t="s">
        <v>2052</v>
      </c>
      <c r="D14" s="4" t="s">
        <v>2053</v>
      </c>
      <c r="E14" s="4" t="s">
        <v>2081</v>
      </c>
      <c r="F14" s="4" t="s">
        <v>2054</v>
      </c>
      <c r="G14" s="91">
        <v>1</v>
      </c>
      <c r="H14" s="4"/>
      <c r="I14" s="4"/>
      <c r="J14" s="4"/>
      <c r="K14" s="4"/>
      <c r="L14" s="4"/>
      <c r="M14" s="4"/>
      <c r="N14" s="4"/>
      <c r="O14" s="4"/>
      <c r="P14" s="4"/>
      <c r="Q14" s="4"/>
      <c r="R14" s="4"/>
      <c r="S14" s="4"/>
      <c r="T14" s="4"/>
      <c r="U14" s="4"/>
      <c r="V14" s="4"/>
      <c r="W14" s="32"/>
    </row>
    <row r="15" spans="1:23" ht="79.150000000000006" customHeight="1" x14ac:dyDescent="0.25">
      <c r="A15" s="23" t="s">
        <v>50</v>
      </c>
      <c r="B15" s="4" t="s">
        <v>2055</v>
      </c>
      <c r="C15" s="4" t="s">
        <v>2078</v>
      </c>
      <c r="D15" s="4" t="s">
        <v>2061</v>
      </c>
      <c r="E15" s="4" t="s">
        <v>2056</v>
      </c>
      <c r="F15" s="4" t="s">
        <v>455</v>
      </c>
      <c r="G15" s="91"/>
      <c r="H15" s="4"/>
      <c r="I15" s="4"/>
      <c r="J15" s="4"/>
      <c r="K15" s="4"/>
      <c r="L15" s="4"/>
      <c r="M15" s="4"/>
      <c r="N15" s="4"/>
      <c r="O15" s="4"/>
      <c r="P15" s="4"/>
      <c r="Q15" s="4"/>
      <c r="R15" s="4"/>
      <c r="S15" s="4"/>
      <c r="T15" s="4"/>
      <c r="U15" s="4"/>
      <c r="V15" s="4"/>
      <c r="W15" s="32"/>
    </row>
    <row r="16" spans="1:23" ht="79.150000000000006" customHeight="1" x14ac:dyDescent="0.25">
      <c r="A16" s="23" t="s">
        <v>51</v>
      </c>
      <c r="B16" s="4" t="s">
        <v>2057</v>
      </c>
      <c r="C16" s="4" t="s">
        <v>2070</v>
      </c>
      <c r="D16" s="4" t="s">
        <v>2079</v>
      </c>
      <c r="E16" s="4" t="s">
        <v>2058</v>
      </c>
      <c r="F16" s="4" t="s">
        <v>2084</v>
      </c>
      <c r="G16" s="91"/>
      <c r="H16" s="4"/>
      <c r="I16" s="4"/>
      <c r="J16" s="4"/>
      <c r="K16" s="4"/>
      <c r="L16" s="4"/>
      <c r="M16" s="4"/>
      <c r="N16" s="4" t="s">
        <v>2059</v>
      </c>
      <c r="O16" s="4"/>
      <c r="P16" s="4"/>
      <c r="Q16" s="4"/>
      <c r="R16" s="4"/>
      <c r="S16" s="91">
        <v>1</v>
      </c>
      <c r="T16" s="4"/>
      <c r="U16" s="4"/>
      <c r="V16" s="4" t="s">
        <v>2047</v>
      </c>
      <c r="W16" s="32"/>
    </row>
    <row r="17" spans="1:23" ht="64.150000000000006" customHeight="1" x14ac:dyDescent="0.25">
      <c r="A17" s="91" t="s">
        <v>330</v>
      </c>
      <c r="B17" s="4" t="s">
        <v>2060</v>
      </c>
      <c r="C17" s="4" t="s">
        <v>2071</v>
      </c>
      <c r="D17" s="4" t="s">
        <v>2061</v>
      </c>
      <c r="E17" s="4" t="s">
        <v>2062</v>
      </c>
      <c r="F17" s="4" t="s">
        <v>1357</v>
      </c>
      <c r="G17" s="91"/>
      <c r="H17" s="4"/>
      <c r="I17" s="4"/>
      <c r="J17" s="4"/>
      <c r="K17" s="4"/>
      <c r="L17" s="4"/>
      <c r="M17" s="4"/>
      <c r="N17" s="4"/>
      <c r="O17" s="4"/>
      <c r="P17" s="4"/>
      <c r="Q17" s="4"/>
      <c r="R17" s="4"/>
      <c r="S17" s="4"/>
      <c r="T17" s="4"/>
      <c r="U17" s="4"/>
      <c r="V17" s="4"/>
      <c r="W17" s="32"/>
    </row>
    <row r="18" spans="1:23" ht="64.150000000000006" customHeight="1" x14ac:dyDescent="0.25">
      <c r="A18" s="23" t="s">
        <v>240</v>
      </c>
      <c r="B18" s="4" t="s">
        <v>2063</v>
      </c>
      <c r="C18" s="4" t="s">
        <v>2072</v>
      </c>
      <c r="D18" s="4" t="s">
        <v>2080</v>
      </c>
      <c r="E18" s="4" t="s">
        <v>2064</v>
      </c>
      <c r="F18" s="4" t="s">
        <v>1337</v>
      </c>
      <c r="G18" s="91"/>
      <c r="H18" s="4"/>
      <c r="I18" s="4"/>
      <c r="J18" s="4"/>
      <c r="K18" s="4"/>
      <c r="L18" s="4" t="s">
        <v>2089</v>
      </c>
      <c r="M18" s="4"/>
      <c r="N18" s="4"/>
      <c r="O18" s="4"/>
      <c r="P18" s="4"/>
      <c r="Q18" s="4"/>
      <c r="R18" s="4"/>
      <c r="S18" s="4"/>
      <c r="T18" s="4"/>
      <c r="U18" s="4"/>
      <c r="V18" s="4"/>
      <c r="W18" s="32"/>
    </row>
    <row r="19" spans="1:23" x14ac:dyDescent="0.25">
      <c r="A19" s="1"/>
    </row>
    <row r="20" spans="1:23" x14ac:dyDescent="0.25">
      <c r="A20" s="1"/>
      <c r="B20" s="1"/>
      <c r="C20" s="1"/>
      <c r="D20" s="1"/>
      <c r="E20" s="1"/>
      <c r="F20" s="1"/>
      <c r="G20" s="1"/>
      <c r="H20" s="1"/>
      <c r="I20" s="1"/>
      <c r="J20" s="1"/>
      <c r="K20" s="1"/>
      <c r="L20" s="1"/>
      <c r="M20" s="1"/>
      <c r="N20" s="1"/>
      <c r="O20" s="1"/>
      <c r="P20" s="1"/>
      <c r="Q20" s="1"/>
      <c r="R20" s="1"/>
      <c r="S20" s="1"/>
      <c r="T20" s="1"/>
      <c r="U20" s="1"/>
      <c r="V20" s="1"/>
    </row>
    <row r="21" spans="1:23" x14ac:dyDescent="0.25">
      <c r="A21" s="1"/>
      <c r="B21" s="1"/>
      <c r="C21" s="1"/>
      <c r="D21" s="1"/>
      <c r="E21" s="1"/>
      <c r="F21" s="1"/>
      <c r="G21" s="1"/>
      <c r="H21" s="1"/>
      <c r="I21" s="1"/>
      <c r="J21" s="1"/>
      <c r="K21" s="1"/>
      <c r="L21" s="1"/>
      <c r="M21" s="1"/>
      <c r="N21" s="1"/>
      <c r="O21" s="1"/>
      <c r="P21" s="1"/>
      <c r="Q21" s="1"/>
      <c r="R21" s="1"/>
      <c r="S21" s="1"/>
      <c r="T21" s="1"/>
      <c r="U21" s="1"/>
      <c r="V21" s="1"/>
    </row>
    <row r="22" spans="1:23" x14ac:dyDescent="0.25">
      <c r="A22" s="1"/>
      <c r="B22" s="1"/>
      <c r="C22" s="1"/>
      <c r="D22" s="1"/>
      <c r="E22" s="1"/>
      <c r="F22" s="1"/>
      <c r="G22" s="1"/>
      <c r="H22" s="1"/>
      <c r="I22" s="1"/>
      <c r="J22" s="1"/>
      <c r="K22" s="1"/>
      <c r="L22" s="1"/>
      <c r="M22" s="1"/>
      <c r="N22" s="1"/>
      <c r="O22" s="1"/>
      <c r="P22" s="1"/>
      <c r="Q22" s="1"/>
      <c r="R22" s="1"/>
      <c r="S22" s="1"/>
      <c r="T22" s="1"/>
      <c r="U22" s="1"/>
      <c r="V22" s="1"/>
    </row>
    <row r="23" spans="1:23" x14ac:dyDescent="0.25">
      <c r="A23" s="1"/>
      <c r="B23" s="1"/>
      <c r="C23" s="1"/>
      <c r="D23" s="1"/>
      <c r="E23" s="1"/>
      <c r="F23" s="1"/>
      <c r="G23" s="1"/>
      <c r="H23" s="1"/>
      <c r="I23" s="1"/>
      <c r="J23" s="1"/>
      <c r="K23" s="1"/>
      <c r="L23" s="1"/>
      <c r="M23" s="1"/>
      <c r="N23" s="1"/>
      <c r="O23" s="1"/>
      <c r="P23" s="1"/>
      <c r="Q23" s="1"/>
      <c r="R23" s="1"/>
      <c r="S23" s="1"/>
      <c r="T23" s="1"/>
      <c r="U23" s="1"/>
      <c r="V23" s="1"/>
    </row>
    <row r="24" spans="1:23" x14ac:dyDescent="0.25">
      <c r="A24" s="1"/>
      <c r="B24" s="1"/>
      <c r="C24" s="1"/>
      <c r="D24" s="1"/>
      <c r="E24" s="1"/>
      <c r="F24" s="1"/>
      <c r="G24" s="1"/>
      <c r="H24" s="1"/>
      <c r="I24" s="1"/>
      <c r="J24" s="1"/>
      <c r="K24" s="1"/>
      <c r="L24" s="1"/>
      <c r="M24" s="1"/>
      <c r="N24" s="1"/>
      <c r="O24" s="1"/>
      <c r="P24" s="1"/>
      <c r="Q24" s="1"/>
      <c r="R24" s="1"/>
      <c r="S24" s="1"/>
      <c r="T24" s="1"/>
      <c r="U24" s="1"/>
      <c r="V24" s="1"/>
    </row>
    <row r="25" spans="1:23" x14ac:dyDescent="0.25">
      <c r="A25" s="1"/>
      <c r="B25" s="1"/>
      <c r="C25" s="1"/>
      <c r="D25" s="1"/>
      <c r="E25" s="1"/>
      <c r="F25" s="1"/>
      <c r="G25" s="1"/>
      <c r="H25" s="1"/>
      <c r="I25" s="1"/>
      <c r="J25" s="1"/>
      <c r="K25" s="1"/>
      <c r="L25" s="1"/>
      <c r="M25" s="1"/>
      <c r="N25" s="1"/>
      <c r="O25" s="1"/>
      <c r="P25" s="1"/>
      <c r="Q25" s="1"/>
      <c r="R25" s="1"/>
      <c r="S25" s="1"/>
      <c r="T25" s="1"/>
      <c r="U25" s="1"/>
      <c r="V25" s="1"/>
    </row>
    <row r="26" spans="1:23" x14ac:dyDescent="0.25">
      <c r="A26" s="1"/>
      <c r="B26" s="1"/>
      <c r="C26" s="1"/>
      <c r="D26" s="1"/>
      <c r="E26" s="1"/>
      <c r="F26" s="1"/>
      <c r="G26" s="1"/>
      <c r="H26" s="1"/>
      <c r="I26" s="1"/>
      <c r="J26" s="1"/>
      <c r="K26" s="1"/>
      <c r="L26" s="1"/>
      <c r="M26" s="1"/>
      <c r="N26" s="1"/>
      <c r="O26" s="1"/>
      <c r="P26" s="1"/>
      <c r="Q26" s="1"/>
      <c r="R26" s="1"/>
      <c r="S26" s="1"/>
      <c r="T26" s="1"/>
      <c r="U26" s="1"/>
      <c r="V26" s="1"/>
    </row>
    <row r="27" spans="1:23" x14ac:dyDescent="0.25">
      <c r="A27" s="1"/>
      <c r="B27" s="1"/>
      <c r="C27" s="1"/>
      <c r="D27" s="1"/>
      <c r="E27" s="1"/>
      <c r="F27" s="1"/>
      <c r="G27" s="1"/>
      <c r="H27" s="1"/>
      <c r="I27" s="1"/>
      <c r="J27" s="1"/>
      <c r="K27" s="1"/>
      <c r="L27" s="1"/>
      <c r="M27" s="1"/>
      <c r="N27" s="1"/>
      <c r="O27" s="1"/>
      <c r="P27" s="1"/>
      <c r="Q27" s="1"/>
      <c r="R27" s="1"/>
      <c r="S27" s="1"/>
      <c r="T27" s="1"/>
      <c r="U27" s="1"/>
      <c r="V27" s="1"/>
    </row>
    <row r="28" spans="1:23" x14ac:dyDescent="0.25">
      <c r="A28" s="1"/>
      <c r="B28" s="1"/>
      <c r="C28" s="1"/>
      <c r="D28" s="1"/>
      <c r="E28" s="1"/>
      <c r="F28" s="1"/>
      <c r="G28" s="1"/>
      <c r="H28" s="1"/>
      <c r="I28" s="1"/>
      <c r="J28" s="1"/>
      <c r="K28" s="1"/>
      <c r="L28" s="1"/>
      <c r="M28" s="1"/>
      <c r="N28" s="1"/>
      <c r="O28" s="1"/>
      <c r="P28" s="1"/>
      <c r="Q28" s="1"/>
      <c r="R28" s="1"/>
      <c r="S28" s="1"/>
      <c r="T28" s="1"/>
      <c r="U28" s="1"/>
      <c r="V28" s="1"/>
    </row>
    <row r="29" spans="1:23" x14ac:dyDescent="0.25">
      <c r="A29" s="1"/>
      <c r="B29" s="1"/>
      <c r="C29" s="1"/>
      <c r="D29" s="1"/>
      <c r="E29" s="1"/>
      <c r="F29" s="1"/>
      <c r="G29" s="1"/>
      <c r="H29" s="1"/>
      <c r="I29" s="1"/>
      <c r="J29" s="1"/>
      <c r="K29" s="1"/>
      <c r="L29" s="1"/>
      <c r="M29" s="1"/>
      <c r="N29" s="1"/>
      <c r="O29" s="1"/>
      <c r="P29" s="1"/>
      <c r="Q29" s="1"/>
      <c r="R29" s="1"/>
      <c r="S29" s="1"/>
      <c r="T29" s="1"/>
      <c r="U29" s="1"/>
      <c r="V29" s="1"/>
    </row>
    <row r="30" spans="1:23" x14ac:dyDescent="0.25">
      <c r="A30" s="1"/>
      <c r="B30" s="1"/>
      <c r="C30" s="1"/>
      <c r="D30" s="1"/>
      <c r="E30" s="1"/>
      <c r="F30" s="1"/>
      <c r="G30" s="1"/>
      <c r="H30" s="1"/>
      <c r="I30" s="1"/>
      <c r="J30" s="1"/>
      <c r="K30" s="1"/>
      <c r="L30" s="1"/>
      <c r="M30" s="1"/>
      <c r="N30" s="1"/>
      <c r="O30" s="1"/>
      <c r="P30" s="1"/>
      <c r="Q30" s="1"/>
      <c r="R30" s="1"/>
      <c r="S30" s="1"/>
      <c r="T30" s="1"/>
      <c r="U30" s="1"/>
      <c r="V30" s="1"/>
    </row>
    <row r="31" spans="1:23" x14ac:dyDescent="0.25">
      <c r="A31" s="1"/>
      <c r="B31" s="1"/>
      <c r="C31" s="1"/>
      <c r="D31" s="1"/>
      <c r="E31" s="1"/>
      <c r="F31" s="1"/>
      <c r="G31" s="1"/>
      <c r="H31" s="1"/>
      <c r="I31" s="1"/>
      <c r="J31" s="1"/>
      <c r="K31" s="1"/>
      <c r="L31" s="1"/>
      <c r="M31" s="1"/>
      <c r="N31" s="1"/>
      <c r="O31" s="1"/>
      <c r="P31" s="1"/>
      <c r="Q31" s="1"/>
      <c r="R31" s="1"/>
      <c r="S31" s="1"/>
      <c r="T31" s="1"/>
      <c r="U31" s="1"/>
      <c r="V31" s="1"/>
    </row>
    <row r="32" spans="1:23"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row r="58" spans="1:22" x14ac:dyDescent="0.25">
      <c r="A58" s="1"/>
      <c r="B58" s="1"/>
      <c r="C58" s="1"/>
      <c r="D58" s="1"/>
      <c r="E58" s="1"/>
      <c r="F58" s="1"/>
      <c r="G58" s="1"/>
      <c r="H58" s="1"/>
      <c r="I58" s="1"/>
      <c r="J58" s="1"/>
      <c r="K58" s="1"/>
      <c r="L58" s="1"/>
      <c r="M58" s="1"/>
      <c r="N58" s="1"/>
      <c r="O58" s="1"/>
      <c r="P58" s="1"/>
      <c r="Q58" s="1"/>
      <c r="R58" s="1"/>
      <c r="S58" s="1"/>
      <c r="T58" s="1"/>
      <c r="U58" s="1"/>
      <c r="V58" s="1"/>
    </row>
    <row r="59" spans="1:22" x14ac:dyDescent="0.25">
      <c r="A59" s="1"/>
      <c r="B59" s="1"/>
      <c r="C59" s="1"/>
      <c r="D59" s="1"/>
      <c r="E59" s="1"/>
      <c r="F59" s="1"/>
      <c r="G59" s="1"/>
      <c r="H59" s="1"/>
      <c r="I59" s="1"/>
      <c r="J59" s="1"/>
      <c r="K59" s="1"/>
      <c r="L59" s="1"/>
      <c r="M59" s="1"/>
      <c r="N59" s="1"/>
      <c r="O59" s="1"/>
      <c r="P59" s="1"/>
      <c r="Q59" s="1"/>
      <c r="R59" s="1"/>
      <c r="S59" s="1"/>
      <c r="T59" s="1"/>
      <c r="U59" s="1"/>
      <c r="V59"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8">
    <cfRule type="duplicateValues" dxfId="34" priority="16"/>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50" zoomScaleNormal="50" workbookViewId="0">
      <selection sqref="A1:XFD1048576"/>
    </sheetView>
  </sheetViews>
  <sheetFormatPr defaultColWidth="8.85546875" defaultRowHeight="15.75" x14ac:dyDescent="0.25"/>
  <cols>
    <col min="1" max="1" width="4.85546875" style="12" customWidth="1"/>
    <col min="2" max="2" width="26.42578125" style="6" customWidth="1"/>
    <col min="3" max="3" width="17" style="6" customWidth="1"/>
    <col min="4" max="4" width="20.7109375" style="6" customWidth="1"/>
    <col min="5" max="5" width="18.28515625" style="6" customWidth="1"/>
    <col min="6" max="6" width="43.7109375" style="6" customWidth="1"/>
    <col min="7" max="7" width="18.42578125" style="6" customWidth="1"/>
    <col min="8" max="8" width="23.28515625" style="6" customWidth="1"/>
    <col min="9" max="9" width="21.28515625" style="6" customWidth="1"/>
    <col min="10" max="10" width="23.28515625" style="6" customWidth="1"/>
    <col min="11" max="11" width="26.42578125" style="6" customWidth="1"/>
    <col min="12" max="12" width="23.28515625" style="6" customWidth="1"/>
    <col min="13" max="13" width="18.8554687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7" style="6" customWidth="1"/>
    <col min="20" max="20" width="15.28515625" style="6" customWidth="1"/>
    <col min="21" max="21" width="14" style="6" customWidth="1"/>
    <col min="22" max="22" width="22.42578125" style="6" customWidth="1"/>
    <col min="23" max="23" width="18.7109375" style="6" customWidth="1"/>
    <col min="24" max="16384" width="8.85546875" style="6"/>
  </cols>
  <sheetData>
    <row r="1" spans="1:23" x14ac:dyDescent="0.25">
      <c r="A1" s="89"/>
      <c r="B1" s="1"/>
      <c r="C1" s="1"/>
      <c r="D1" s="1"/>
      <c r="E1" s="1"/>
      <c r="F1" s="1"/>
      <c r="G1" s="1"/>
      <c r="H1" s="1"/>
      <c r="I1" s="1"/>
      <c r="J1" s="1"/>
      <c r="K1" s="1"/>
      <c r="L1" s="1"/>
      <c r="M1" s="1"/>
      <c r="N1" s="1"/>
      <c r="O1" s="1"/>
      <c r="P1" s="1"/>
      <c r="Q1" s="1"/>
      <c r="R1" s="1"/>
      <c r="S1" s="1"/>
      <c r="T1" s="1"/>
      <c r="U1" s="1"/>
      <c r="V1" s="1"/>
    </row>
    <row r="2" spans="1:23" ht="34.9" customHeight="1" x14ac:dyDescent="0.25">
      <c r="A2" s="265" t="s">
        <v>2100</v>
      </c>
      <c r="B2" s="265"/>
      <c r="C2" s="265"/>
      <c r="D2" s="265"/>
      <c r="E2" s="265"/>
      <c r="F2" s="265"/>
      <c r="G2" s="265"/>
      <c r="H2" s="265"/>
      <c r="I2" s="265"/>
      <c r="J2" s="265"/>
      <c r="K2" s="265"/>
      <c r="L2" s="265"/>
      <c r="M2" s="265"/>
      <c r="N2" s="265"/>
      <c r="O2" s="265"/>
      <c r="P2" s="265"/>
      <c r="Q2" s="265"/>
      <c r="R2" s="265"/>
      <c r="S2" s="265"/>
      <c r="T2" s="265"/>
      <c r="U2" s="265"/>
      <c r="V2" s="89"/>
    </row>
    <row r="3" spans="1:23" ht="15" customHeight="1" x14ac:dyDescent="0.25">
      <c r="A3" s="89"/>
      <c r="B3" s="89"/>
      <c r="C3" s="89"/>
      <c r="D3" s="89"/>
      <c r="E3" s="89"/>
      <c r="F3" s="89"/>
      <c r="G3" s="89"/>
      <c r="H3" s="89"/>
      <c r="I3" s="89"/>
      <c r="J3" s="89"/>
      <c r="K3" s="89"/>
      <c r="L3" s="89"/>
      <c r="M3" s="89"/>
      <c r="N3" s="89"/>
      <c r="O3" s="89"/>
      <c r="P3" s="89"/>
      <c r="Q3" s="89"/>
      <c r="R3" s="89"/>
      <c r="S3" s="89"/>
      <c r="T3" s="89"/>
      <c r="U3" s="89"/>
      <c r="V3" s="89"/>
    </row>
    <row r="4" spans="1:23" ht="22.5" customHeight="1" x14ac:dyDescent="0.25">
      <c r="A4" s="266" t="s">
        <v>2101</v>
      </c>
      <c r="B4" s="266"/>
      <c r="C4" s="266"/>
      <c r="D4" s="266"/>
      <c r="E4" s="266"/>
      <c r="F4" s="266"/>
      <c r="G4" s="266"/>
      <c r="H4" s="266"/>
      <c r="I4" s="266"/>
      <c r="J4" s="266"/>
      <c r="K4" s="266"/>
      <c r="L4" s="266"/>
      <c r="M4" s="266"/>
      <c r="N4" s="266"/>
      <c r="O4" s="266"/>
      <c r="P4" s="266"/>
      <c r="Q4" s="266"/>
      <c r="R4" s="266"/>
      <c r="S4" s="266"/>
      <c r="T4" s="266"/>
      <c r="U4" s="266"/>
      <c r="V4" s="90"/>
    </row>
    <row r="5" spans="1:23" x14ac:dyDescent="0.25">
      <c r="A5" s="10"/>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91" t="s">
        <v>18</v>
      </c>
      <c r="H7" s="91" t="s">
        <v>14</v>
      </c>
      <c r="I7" s="91" t="s">
        <v>19</v>
      </c>
      <c r="J7" s="91" t="s">
        <v>302</v>
      </c>
      <c r="K7" s="91" t="s">
        <v>24</v>
      </c>
      <c r="L7" s="91" t="s">
        <v>23</v>
      </c>
      <c r="M7" s="91" t="s">
        <v>305</v>
      </c>
      <c r="N7" s="91" t="s">
        <v>308</v>
      </c>
      <c r="O7" s="91" t="s">
        <v>4</v>
      </c>
      <c r="P7" s="91" t="s">
        <v>5</v>
      </c>
      <c r="Q7" s="91" t="s">
        <v>6</v>
      </c>
      <c r="R7" s="91" t="s">
        <v>7</v>
      </c>
      <c r="S7" s="91" t="s">
        <v>8</v>
      </c>
      <c r="T7" s="91" t="s">
        <v>9</v>
      </c>
      <c r="U7" s="91" t="s">
        <v>22</v>
      </c>
      <c r="V7" s="262"/>
      <c r="W7" s="262"/>
    </row>
    <row r="8" spans="1:23" ht="19.149999999999999" customHeight="1" x14ac:dyDescent="0.25">
      <c r="A8" s="91">
        <v>1</v>
      </c>
      <c r="B8" s="91">
        <v>2</v>
      </c>
      <c r="C8" s="91">
        <v>3</v>
      </c>
      <c r="D8" s="91">
        <v>4</v>
      </c>
      <c r="E8" s="91">
        <v>5</v>
      </c>
      <c r="F8" s="91">
        <v>6</v>
      </c>
      <c r="G8" s="91">
        <v>7</v>
      </c>
      <c r="H8" s="91">
        <v>8</v>
      </c>
      <c r="I8" s="91">
        <v>9</v>
      </c>
      <c r="J8" s="91">
        <v>10</v>
      </c>
      <c r="K8" s="91">
        <v>11</v>
      </c>
      <c r="L8" s="91">
        <v>12</v>
      </c>
      <c r="M8" s="91">
        <v>13</v>
      </c>
      <c r="N8" s="91">
        <v>14</v>
      </c>
      <c r="O8" s="91">
        <v>15</v>
      </c>
      <c r="P8" s="91">
        <v>16</v>
      </c>
      <c r="Q8" s="91">
        <v>17</v>
      </c>
      <c r="R8" s="91">
        <v>18</v>
      </c>
      <c r="S8" s="91">
        <v>19</v>
      </c>
      <c r="T8" s="91">
        <v>20</v>
      </c>
      <c r="U8" s="91">
        <v>21</v>
      </c>
      <c r="V8" s="91">
        <v>22</v>
      </c>
      <c r="W8" s="91">
        <v>23</v>
      </c>
    </row>
    <row r="9" spans="1:23" ht="78.75" x14ac:dyDescent="0.25">
      <c r="A9" s="23" t="s">
        <v>16</v>
      </c>
      <c r="B9" s="16" t="s">
        <v>2102</v>
      </c>
      <c r="C9" s="16" t="s">
        <v>2154</v>
      </c>
      <c r="D9" s="16" t="s">
        <v>2168</v>
      </c>
      <c r="E9" s="16" t="s">
        <v>2103</v>
      </c>
      <c r="F9" s="16" t="s">
        <v>2104</v>
      </c>
      <c r="G9" s="16" t="s">
        <v>2186</v>
      </c>
      <c r="H9" s="16" t="s">
        <v>2206</v>
      </c>
      <c r="I9" s="16" t="s">
        <v>2105</v>
      </c>
      <c r="J9" s="91" t="s">
        <v>1795</v>
      </c>
      <c r="K9" s="91" t="s">
        <v>1795</v>
      </c>
      <c r="L9" s="91" t="s">
        <v>1795</v>
      </c>
      <c r="M9" s="91" t="s">
        <v>1795</v>
      </c>
      <c r="N9" s="16"/>
      <c r="O9" s="16"/>
      <c r="P9" s="16"/>
      <c r="Q9" s="16"/>
      <c r="R9" s="16"/>
      <c r="S9" s="16"/>
      <c r="T9" s="16"/>
      <c r="U9" s="16"/>
      <c r="V9" s="16"/>
      <c r="W9" s="18"/>
    </row>
    <row r="10" spans="1:23" ht="204.75" x14ac:dyDescent="0.25">
      <c r="A10" s="23" t="s">
        <v>17</v>
      </c>
      <c r="B10" s="16" t="s">
        <v>2106</v>
      </c>
      <c r="C10" s="16" t="s">
        <v>2155</v>
      </c>
      <c r="D10" s="16" t="s">
        <v>2169</v>
      </c>
      <c r="E10" s="16" t="s">
        <v>20</v>
      </c>
      <c r="F10" s="16" t="s">
        <v>2207</v>
      </c>
      <c r="G10" s="91" t="s">
        <v>1795</v>
      </c>
      <c r="H10" s="91" t="s">
        <v>1795</v>
      </c>
      <c r="I10" s="16" t="s">
        <v>2193</v>
      </c>
      <c r="J10" s="91" t="s">
        <v>1795</v>
      </c>
      <c r="K10" s="16" t="s">
        <v>2107</v>
      </c>
      <c r="L10" s="16" t="s">
        <v>2194</v>
      </c>
      <c r="M10" s="91" t="s">
        <v>1795</v>
      </c>
      <c r="N10" s="16"/>
      <c r="O10" s="16"/>
      <c r="P10" s="16"/>
      <c r="Q10" s="16"/>
      <c r="R10" s="16"/>
      <c r="S10" s="16"/>
      <c r="T10" s="16"/>
      <c r="U10" s="16"/>
      <c r="V10" s="16"/>
      <c r="W10" s="18"/>
    </row>
    <row r="11" spans="1:23" ht="94.5" x14ac:dyDescent="0.25">
      <c r="A11" s="91" t="s">
        <v>25</v>
      </c>
      <c r="B11" s="16" t="s">
        <v>2108</v>
      </c>
      <c r="C11" s="16" t="s">
        <v>2156</v>
      </c>
      <c r="D11" s="16" t="s">
        <v>2170</v>
      </c>
      <c r="E11" s="16" t="s">
        <v>1489</v>
      </c>
      <c r="F11" s="16" t="s">
        <v>2109</v>
      </c>
      <c r="G11" s="91" t="s">
        <v>1795</v>
      </c>
      <c r="H11" s="91" t="s">
        <v>1795</v>
      </c>
      <c r="I11" s="91" t="s">
        <v>1795</v>
      </c>
      <c r="J11" s="16" t="s">
        <v>2195</v>
      </c>
      <c r="K11" s="91" t="s">
        <v>1795</v>
      </c>
      <c r="L11" s="91" t="s">
        <v>1795</v>
      </c>
      <c r="M11" s="91" t="s">
        <v>1795</v>
      </c>
      <c r="N11" s="16"/>
      <c r="O11" s="16"/>
      <c r="P11" s="16"/>
      <c r="Q11" s="16"/>
      <c r="R11" s="16"/>
      <c r="S11" s="16"/>
      <c r="T11" s="16"/>
      <c r="U11" s="16"/>
      <c r="V11" s="16"/>
      <c r="W11" s="18"/>
    </row>
    <row r="12" spans="1:23" ht="78.75" x14ac:dyDescent="0.25">
      <c r="A12" s="23" t="s">
        <v>34</v>
      </c>
      <c r="B12" s="16" t="s">
        <v>2110</v>
      </c>
      <c r="C12" s="16" t="s">
        <v>2157</v>
      </c>
      <c r="D12" s="16" t="s">
        <v>2171</v>
      </c>
      <c r="E12" s="16" t="s">
        <v>2111</v>
      </c>
      <c r="F12" s="16" t="s">
        <v>2112</v>
      </c>
      <c r="G12" s="16" t="s">
        <v>2187</v>
      </c>
      <c r="H12" s="16" t="s">
        <v>2188</v>
      </c>
      <c r="I12" s="91" t="s">
        <v>1795</v>
      </c>
      <c r="J12" s="16" t="s">
        <v>2113</v>
      </c>
      <c r="K12" s="16" t="s">
        <v>2196</v>
      </c>
      <c r="L12" s="16" t="s">
        <v>2197</v>
      </c>
      <c r="M12" s="91" t="s">
        <v>1795</v>
      </c>
      <c r="N12" s="16"/>
      <c r="O12" s="16"/>
      <c r="P12" s="16"/>
      <c r="Q12" s="16"/>
      <c r="R12" s="16"/>
      <c r="S12" s="16"/>
      <c r="T12" s="16"/>
      <c r="U12" s="16"/>
      <c r="V12" s="16"/>
      <c r="W12" s="18"/>
    </row>
    <row r="13" spans="1:23" ht="94.5" x14ac:dyDescent="0.25">
      <c r="A13" s="23" t="s">
        <v>38</v>
      </c>
      <c r="B13" s="16" t="s">
        <v>2114</v>
      </c>
      <c r="C13" s="17" t="s">
        <v>2158</v>
      </c>
      <c r="D13" s="16" t="s">
        <v>2172</v>
      </c>
      <c r="E13" s="16" t="s">
        <v>2111</v>
      </c>
      <c r="F13" s="16" t="s">
        <v>2181</v>
      </c>
      <c r="G13" s="91" t="s">
        <v>1795</v>
      </c>
      <c r="H13" s="91" t="s">
        <v>1795</v>
      </c>
      <c r="I13" s="91" t="s">
        <v>1795</v>
      </c>
      <c r="J13" s="16" t="s">
        <v>2115</v>
      </c>
      <c r="K13" s="91" t="s">
        <v>1795</v>
      </c>
      <c r="L13" s="134" t="s">
        <v>2198</v>
      </c>
      <c r="M13" s="91" t="s">
        <v>1795</v>
      </c>
      <c r="N13" s="16"/>
      <c r="O13" s="16"/>
      <c r="P13" s="16"/>
      <c r="Q13" s="16"/>
      <c r="R13" s="16"/>
      <c r="S13" s="16"/>
      <c r="T13" s="16"/>
      <c r="U13" s="16"/>
      <c r="V13" s="16"/>
      <c r="W13" s="18"/>
    </row>
    <row r="14" spans="1:23" ht="94.5" x14ac:dyDescent="0.25">
      <c r="A14" s="91" t="s">
        <v>329</v>
      </c>
      <c r="B14" s="16" t="s">
        <v>2116</v>
      </c>
      <c r="C14" s="17" t="s">
        <v>2117</v>
      </c>
      <c r="D14" s="16" t="s">
        <v>2117</v>
      </c>
      <c r="E14" s="16" t="s">
        <v>2118</v>
      </c>
      <c r="F14" s="16" t="s">
        <v>2182</v>
      </c>
      <c r="G14" s="91" t="s">
        <v>1795</v>
      </c>
      <c r="H14" s="91" t="s">
        <v>1795</v>
      </c>
      <c r="I14" s="91" t="s">
        <v>1795</v>
      </c>
      <c r="J14" s="91" t="s">
        <v>1795</v>
      </c>
      <c r="K14" s="16" t="s">
        <v>2119</v>
      </c>
      <c r="L14" s="134" t="s">
        <v>2201</v>
      </c>
      <c r="M14" s="91" t="s">
        <v>1795</v>
      </c>
      <c r="N14" s="16"/>
      <c r="O14" s="16"/>
      <c r="P14" s="16"/>
      <c r="Q14" s="16"/>
      <c r="R14" s="16"/>
      <c r="S14" s="16"/>
      <c r="T14" s="16"/>
      <c r="U14" s="16"/>
      <c r="V14" s="16"/>
      <c r="W14" s="18"/>
    </row>
    <row r="15" spans="1:23" ht="374.45" customHeight="1" x14ac:dyDescent="0.25">
      <c r="A15" s="23" t="s">
        <v>50</v>
      </c>
      <c r="B15" s="16" t="s">
        <v>2120</v>
      </c>
      <c r="C15" s="17" t="s">
        <v>2159</v>
      </c>
      <c r="D15" s="16" t="s">
        <v>2173</v>
      </c>
      <c r="E15" s="16" t="s">
        <v>2121</v>
      </c>
      <c r="F15" s="16" t="s">
        <v>2122</v>
      </c>
      <c r="G15" s="16" t="s">
        <v>2187</v>
      </c>
      <c r="H15" s="91" t="s">
        <v>1795</v>
      </c>
      <c r="I15" s="91" t="s">
        <v>1795</v>
      </c>
      <c r="J15" s="91" t="s">
        <v>1795</v>
      </c>
      <c r="K15" s="16" t="s">
        <v>2123</v>
      </c>
      <c r="L15" s="91" t="s">
        <v>1795</v>
      </c>
      <c r="M15" s="91" t="s">
        <v>1795</v>
      </c>
      <c r="N15" s="16"/>
      <c r="O15" s="16"/>
      <c r="P15" s="16"/>
      <c r="Q15" s="16"/>
      <c r="R15" s="16"/>
      <c r="S15" s="16"/>
      <c r="T15" s="16"/>
      <c r="U15" s="16"/>
      <c r="V15" s="16"/>
      <c r="W15" s="18"/>
    </row>
    <row r="16" spans="1:23" ht="110.25" x14ac:dyDescent="0.25">
      <c r="A16" s="23" t="s">
        <v>51</v>
      </c>
      <c r="B16" s="16" t="s">
        <v>2124</v>
      </c>
      <c r="C16" s="17">
        <v>21746</v>
      </c>
      <c r="D16" s="16" t="s">
        <v>2125</v>
      </c>
      <c r="E16" s="16" t="s">
        <v>2111</v>
      </c>
      <c r="F16" s="16" t="s">
        <v>2183</v>
      </c>
      <c r="G16" s="91" t="s">
        <v>1795</v>
      </c>
      <c r="H16" s="16" t="s">
        <v>2189</v>
      </c>
      <c r="I16" s="91" t="s">
        <v>1795</v>
      </c>
      <c r="J16" s="91" t="s">
        <v>1795</v>
      </c>
      <c r="K16" s="91" t="s">
        <v>1795</v>
      </c>
      <c r="L16" s="91" t="s">
        <v>1795</v>
      </c>
      <c r="M16" s="16"/>
      <c r="N16" s="16"/>
      <c r="O16" s="16"/>
      <c r="P16" s="16"/>
      <c r="Q16" s="16"/>
      <c r="R16" s="16"/>
      <c r="S16" s="16"/>
      <c r="T16" s="16"/>
      <c r="U16" s="16"/>
      <c r="V16" s="16"/>
      <c r="W16" s="18"/>
    </row>
    <row r="17" spans="1:23" ht="268.14999999999998" customHeight="1" x14ac:dyDescent="0.25">
      <c r="A17" s="91" t="s">
        <v>330</v>
      </c>
      <c r="B17" s="16" t="s">
        <v>2126</v>
      </c>
      <c r="C17" s="17" t="s">
        <v>2160</v>
      </c>
      <c r="D17" s="16" t="s">
        <v>2174</v>
      </c>
      <c r="E17" s="16" t="s">
        <v>996</v>
      </c>
      <c r="F17" s="16" t="s">
        <v>2184</v>
      </c>
      <c r="G17" s="16" t="s">
        <v>2187</v>
      </c>
      <c r="H17" s="91" t="s">
        <v>1795</v>
      </c>
      <c r="I17" s="91" t="s">
        <v>1795</v>
      </c>
      <c r="J17" s="16" t="s">
        <v>2190</v>
      </c>
      <c r="K17" s="16" t="s">
        <v>2127</v>
      </c>
      <c r="L17" s="103" t="s">
        <v>2210</v>
      </c>
      <c r="M17" s="16"/>
      <c r="N17" s="16"/>
      <c r="O17" s="16"/>
      <c r="P17" s="16"/>
      <c r="Q17" s="16"/>
      <c r="R17" s="16"/>
      <c r="S17" s="16"/>
      <c r="T17" s="16"/>
      <c r="U17" s="16"/>
      <c r="V17" s="16"/>
      <c r="W17" s="18"/>
    </row>
    <row r="18" spans="1:23" ht="94.5" x14ac:dyDescent="0.25">
      <c r="A18" s="23" t="s">
        <v>240</v>
      </c>
      <c r="B18" s="16" t="s">
        <v>2128</v>
      </c>
      <c r="C18" s="17" t="s">
        <v>2161</v>
      </c>
      <c r="D18" s="16" t="s">
        <v>2175</v>
      </c>
      <c r="E18" s="16" t="s">
        <v>2111</v>
      </c>
      <c r="F18" s="135" t="s">
        <v>2129</v>
      </c>
      <c r="G18" s="91" t="s">
        <v>1795</v>
      </c>
      <c r="H18" s="91" t="s">
        <v>1795</v>
      </c>
      <c r="I18" s="91" t="s">
        <v>1795</v>
      </c>
      <c r="J18" s="16" t="s">
        <v>2130</v>
      </c>
      <c r="K18" s="91" t="s">
        <v>1795</v>
      </c>
      <c r="L18" s="91" t="s">
        <v>1795</v>
      </c>
      <c r="M18" s="91" t="s">
        <v>1795</v>
      </c>
      <c r="N18" s="16"/>
      <c r="O18" s="16"/>
      <c r="P18" s="16"/>
      <c r="Q18" s="16"/>
      <c r="R18" s="16"/>
      <c r="S18" s="16"/>
      <c r="T18" s="16"/>
      <c r="U18" s="16"/>
      <c r="V18" s="16"/>
      <c r="W18" s="18"/>
    </row>
    <row r="19" spans="1:23" ht="126" x14ac:dyDescent="0.25">
      <c r="A19" s="23" t="s">
        <v>241</v>
      </c>
      <c r="B19" s="16" t="s">
        <v>2131</v>
      </c>
      <c r="C19" s="17" t="s">
        <v>2162</v>
      </c>
      <c r="D19" s="16" t="s">
        <v>2176</v>
      </c>
      <c r="E19" s="16" t="s">
        <v>996</v>
      </c>
      <c r="F19" s="16" t="s">
        <v>2132</v>
      </c>
      <c r="G19" s="16" t="s">
        <v>2191</v>
      </c>
      <c r="H19" s="91" t="s">
        <v>1795</v>
      </c>
      <c r="I19" s="91" t="s">
        <v>1795</v>
      </c>
      <c r="J19" s="16" t="s">
        <v>2133</v>
      </c>
      <c r="K19" s="91" t="s">
        <v>1795</v>
      </c>
      <c r="L19" s="91" t="s">
        <v>1795</v>
      </c>
      <c r="M19" s="91" t="s">
        <v>1795</v>
      </c>
      <c r="N19" s="16"/>
      <c r="O19" s="16"/>
      <c r="P19" s="16"/>
      <c r="Q19" s="16"/>
      <c r="R19" s="16"/>
      <c r="S19" s="16"/>
      <c r="T19" s="16"/>
      <c r="U19" s="16"/>
      <c r="V19" s="16"/>
      <c r="W19" s="18"/>
    </row>
    <row r="20" spans="1:23" ht="110.25" x14ac:dyDescent="0.25">
      <c r="A20" s="89">
        <v>12</v>
      </c>
      <c r="B20" s="16" t="s">
        <v>2134</v>
      </c>
      <c r="C20" s="17" t="s">
        <v>2163</v>
      </c>
      <c r="D20" s="16" t="s">
        <v>2177</v>
      </c>
      <c r="E20" s="16" t="s">
        <v>2135</v>
      </c>
      <c r="F20" s="16" t="s">
        <v>2136</v>
      </c>
      <c r="G20" s="16" t="s">
        <v>2187</v>
      </c>
      <c r="H20" s="91" t="s">
        <v>1795</v>
      </c>
      <c r="I20" s="91" t="s">
        <v>1795</v>
      </c>
      <c r="J20" s="16" t="s">
        <v>2199</v>
      </c>
      <c r="K20" s="91" t="s">
        <v>1795</v>
      </c>
      <c r="L20" s="91" t="s">
        <v>1795</v>
      </c>
      <c r="M20" s="91" t="s">
        <v>1795</v>
      </c>
      <c r="N20" s="16"/>
      <c r="O20" s="16"/>
      <c r="P20" s="16"/>
      <c r="Q20" s="16"/>
      <c r="R20" s="16"/>
      <c r="S20" s="16"/>
      <c r="T20" s="16"/>
      <c r="U20" s="16"/>
      <c r="V20" s="16"/>
      <c r="W20" s="18"/>
    </row>
    <row r="21" spans="1:23" ht="78.75" x14ac:dyDescent="0.25">
      <c r="A21" s="89">
        <v>13</v>
      </c>
      <c r="B21" s="16" t="s">
        <v>2137</v>
      </c>
      <c r="C21" s="17" t="s">
        <v>2164</v>
      </c>
      <c r="D21" s="16" t="s">
        <v>2178</v>
      </c>
      <c r="E21" s="16" t="s">
        <v>2138</v>
      </c>
      <c r="F21" s="16" t="s">
        <v>2208</v>
      </c>
      <c r="G21" s="16" t="s">
        <v>2187</v>
      </c>
      <c r="H21" s="91" t="s">
        <v>1795</v>
      </c>
      <c r="I21" s="91" t="s">
        <v>1795</v>
      </c>
      <c r="J21" s="16" t="s">
        <v>2139</v>
      </c>
      <c r="K21" s="16" t="s">
        <v>2140</v>
      </c>
      <c r="L21" s="91" t="s">
        <v>1795</v>
      </c>
      <c r="M21" s="91" t="s">
        <v>1795</v>
      </c>
      <c r="N21" s="16"/>
      <c r="O21" s="16"/>
      <c r="P21" s="16"/>
      <c r="Q21" s="16"/>
      <c r="R21" s="16"/>
      <c r="S21" s="16"/>
      <c r="T21" s="16"/>
      <c r="U21" s="16"/>
      <c r="V21" s="16"/>
      <c r="W21" s="18"/>
    </row>
    <row r="22" spans="1:23" ht="126" x14ac:dyDescent="0.25">
      <c r="A22" s="89">
        <v>14</v>
      </c>
      <c r="B22" s="16" t="s">
        <v>2141</v>
      </c>
      <c r="C22" s="17" t="s">
        <v>2165</v>
      </c>
      <c r="D22" s="16" t="s">
        <v>2179</v>
      </c>
      <c r="E22" s="16" t="s">
        <v>996</v>
      </c>
      <c r="F22" s="90" t="s">
        <v>2142</v>
      </c>
      <c r="G22" s="16" t="s">
        <v>2187</v>
      </c>
      <c r="H22" s="91" t="s">
        <v>1795</v>
      </c>
      <c r="I22" s="91" t="s">
        <v>1795</v>
      </c>
      <c r="J22" s="16" t="s">
        <v>2143</v>
      </c>
      <c r="K22" s="16" t="s">
        <v>2202</v>
      </c>
      <c r="L22" s="103" t="s">
        <v>2203</v>
      </c>
      <c r="M22" s="91" t="s">
        <v>1795</v>
      </c>
      <c r="N22" s="16"/>
      <c r="O22" s="16"/>
      <c r="P22" s="16"/>
      <c r="Q22" s="16"/>
      <c r="R22" s="16"/>
      <c r="S22" s="16"/>
      <c r="T22" s="16"/>
      <c r="U22" s="16"/>
      <c r="V22" s="16"/>
      <c r="W22" s="18"/>
    </row>
    <row r="23" spans="1:23" ht="78.75" x14ac:dyDescent="0.25">
      <c r="A23" s="89">
        <v>15</v>
      </c>
      <c r="B23" s="16" t="s">
        <v>2144</v>
      </c>
      <c r="C23" s="17" t="s">
        <v>2166</v>
      </c>
      <c r="D23" s="16" t="s">
        <v>2180</v>
      </c>
      <c r="E23" s="16" t="s">
        <v>2135</v>
      </c>
      <c r="F23" s="36" t="s">
        <v>2145</v>
      </c>
      <c r="G23" s="16" t="s">
        <v>2192</v>
      </c>
      <c r="H23" s="91" t="s">
        <v>1795</v>
      </c>
      <c r="I23" s="91" t="s">
        <v>1795</v>
      </c>
      <c r="J23" s="91" t="s">
        <v>1795</v>
      </c>
      <c r="K23" s="16" t="s">
        <v>2204</v>
      </c>
      <c r="L23" s="91" t="s">
        <v>1795</v>
      </c>
      <c r="M23" s="91" t="s">
        <v>1795</v>
      </c>
      <c r="N23" s="16"/>
      <c r="O23" s="16"/>
      <c r="P23" s="16"/>
      <c r="Q23" s="16"/>
      <c r="R23" s="16"/>
      <c r="S23" s="16"/>
      <c r="T23" s="16"/>
      <c r="U23" s="16"/>
      <c r="V23" s="16"/>
      <c r="W23" s="18"/>
    </row>
    <row r="24" spans="1:23" ht="126" x14ac:dyDescent="0.25">
      <c r="A24" s="89">
        <v>16</v>
      </c>
      <c r="B24" s="16" t="s">
        <v>2146</v>
      </c>
      <c r="C24" s="16" t="s">
        <v>2117</v>
      </c>
      <c r="D24" s="16" t="s">
        <v>2117</v>
      </c>
      <c r="E24" s="16" t="s">
        <v>2147</v>
      </c>
      <c r="F24" s="16" t="s">
        <v>2209</v>
      </c>
      <c r="G24" s="91" t="s">
        <v>1795</v>
      </c>
      <c r="H24" s="91" t="s">
        <v>1795</v>
      </c>
      <c r="I24" s="91" t="s">
        <v>1795</v>
      </c>
      <c r="J24" s="91" t="s">
        <v>1795</v>
      </c>
      <c r="K24" s="16" t="s">
        <v>2205</v>
      </c>
      <c r="L24" s="16" t="s">
        <v>2200</v>
      </c>
      <c r="M24" s="91" t="s">
        <v>1795</v>
      </c>
      <c r="N24" s="16"/>
      <c r="O24" s="16"/>
      <c r="P24" s="16"/>
      <c r="Q24" s="16"/>
      <c r="R24" s="16"/>
      <c r="S24" s="16"/>
      <c r="T24" s="16"/>
      <c r="U24" s="16"/>
      <c r="V24" s="16"/>
      <c r="W24" s="18"/>
    </row>
    <row r="25" spans="1:23" ht="204.75" x14ac:dyDescent="0.25">
      <c r="A25" s="89">
        <v>17</v>
      </c>
      <c r="B25" s="16" t="s">
        <v>2148</v>
      </c>
      <c r="C25" s="16" t="s">
        <v>2167</v>
      </c>
      <c r="D25" s="16" t="s">
        <v>2149</v>
      </c>
      <c r="E25" s="16" t="s">
        <v>1337</v>
      </c>
      <c r="F25" s="16" t="s">
        <v>2185</v>
      </c>
      <c r="G25" s="91" t="s">
        <v>1795</v>
      </c>
      <c r="H25" s="91" t="s">
        <v>1795</v>
      </c>
      <c r="I25" s="91" t="s">
        <v>1795</v>
      </c>
      <c r="J25" s="91" t="s">
        <v>1795</v>
      </c>
      <c r="K25" s="91" t="s">
        <v>1795</v>
      </c>
      <c r="L25" s="91" t="s">
        <v>1795</v>
      </c>
      <c r="M25" s="91" t="s">
        <v>1795</v>
      </c>
      <c r="N25" s="16" t="s">
        <v>2150</v>
      </c>
      <c r="O25" s="91" t="s">
        <v>1795</v>
      </c>
      <c r="P25" s="91" t="s">
        <v>1795</v>
      </c>
      <c r="Q25" s="91" t="s">
        <v>1795</v>
      </c>
      <c r="R25" s="91" t="s">
        <v>1795</v>
      </c>
      <c r="S25" s="16" t="s">
        <v>2151</v>
      </c>
      <c r="T25" s="16" t="s">
        <v>2152</v>
      </c>
      <c r="U25" s="16"/>
      <c r="V25" s="16" t="s">
        <v>2153</v>
      </c>
      <c r="W25" s="18"/>
    </row>
    <row r="26" spans="1:23" x14ac:dyDescent="0.25">
      <c r="A26" s="89"/>
      <c r="B26" s="1"/>
      <c r="C26" s="1"/>
      <c r="D26" s="1"/>
      <c r="E26" s="1"/>
      <c r="F26" s="1"/>
      <c r="G26" s="1"/>
      <c r="H26" s="1"/>
      <c r="I26" s="1"/>
      <c r="J26" s="1"/>
      <c r="K26" s="1"/>
      <c r="L26" s="1"/>
      <c r="M26" s="1"/>
      <c r="N26" s="1"/>
      <c r="O26" s="1"/>
      <c r="P26" s="1"/>
      <c r="Q26" s="1"/>
      <c r="R26" s="1"/>
      <c r="S26" s="1"/>
      <c r="T26" s="1"/>
      <c r="U26" s="1"/>
      <c r="V26" s="1"/>
    </row>
    <row r="27" spans="1:23" x14ac:dyDescent="0.25">
      <c r="A27" s="89"/>
      <c r="B27" s="1"/>
      <c r="C27" s="1"/>
      <c r="D27" s="1"/>
      <c r="E27" s="1"/>
      <c r="F27" s="1"/>
      <c r="G27" s="1"/>
      <c r="H27" s="1"/>
      <c r="I27" s="1"/>
      <c r="J27" s="1"/>
      <c r="K27" s="1"/>
      <c r="L27" s="1"/>
      <c r="M27" s="1"/>
      <c r="N27" s="1"/>
      <c r="O27" s="1"/>
      <c r="P27" s="1"/>
      <c r="Q27" s="1"/>
      <c r="R27" s="1"/>
      <c r="S27" s="1"/>
      <c r="T27" s="1"/>
      <c r="U27" s="1"/>
      <c r="V27" s="1"/>
    </row>
    <row r="28" spans="1:23" x14ac:dyDescent="0.25">
      <c r="A28" s="89"/>
      <c r="B28" s="1"/>
      <c r="C28" s="1"/>
      <c r="D28" s="1"/>
      <c r="E28" s="1"/>
      <c r="F28" s="1"/>
      <c r="G28" s="1"/>
      <c r="H28" s="1"/>
      <c r="I28" s="1"/>
      <c r="J28" s="1"/>
      <c r="K28" s="1"/>
      <c r="L28" s="1"/>
      <c r="M28" s="1"/>
      <c r="N28" s="1"/>
      <c r="O28" s="1"/>
      <c r="P28" s="1"/>
      <c r="Q28" s="1"/>
      <c r="R28" s="1"/>
      <c r="S28" s="1"/>
      <c r="T28" s="1"/>
      <c r="U28" s="1"/>
      <c r="V28" s="1"/>
    </row>
    <row r="29" spans="1:23" x14ac:dyDescent="0.25">
      <c r="A29" s="89"/>
      <c r="B29" s="1"/>
      <c r="C29" s="1"/>
      <c r="D29" s="1"/>
      <c r="E29" s="1"/>
      <c r="F29" s="1"/>
      <c r="G29" s="1"/>
      <c r="H29" s="1"/>
      <c r="I29" s="1"/>
      <c r="J29" s="1"/>
      <c r="K29" s="1"/>
      <c r="L29" s="1"/>
      <c r="M29" s="1"/>
      <c r="N29" s="1"/>
      <c r="O29" s="1"/>
      <c r="P29" s="1"/>
      <c r="Q29" s="1"/>
      <c r="R29" s="1"/>
      <c r="S29" s="1"/>
      <c r="T29" s="1"/>
      <c r="U29" s="1"/>
      <c r="V29" s="1"/>
    </row>
    <row r="30" spans="1:23" x14ac:dyDescent="0.25">
      <c r="A30" s="89"/>
      <c r="B30" s="1"/>
      <c r="C30" s="1"/>
      <c r="D30" s="1"/>
      <c r="E30" s="1"/>
      <c r="F30" s="1"/>
      <c r="G30" s="1"/>
      <c r="H30" s="1"/>
      <c r="I30" s="1"/>
      <c r="J30" s="1"/>
      <c r="K30" s="1"/>
      <c r="L30" s="1"/>
      <c r="M30" s="1"/>
      <c r="N30" s="1"/>
      <c r="O30" s="1"/>
      <c r="P30" s="1"/>
      <c r="Q30" s="1"/>
      <c r="R30" s="1"/>
      <c r="S30" s="1"/>
      <c r="T30" s="1"/>
      <c r="U30" s="1"/>
      <c r="V30" s="1"/>
    </row>
    <row r="31" spans="1:23" x14ac:dyDescent="0.25">
      <c r="A31" s="89"/>
      <c r="B31" s="1"/>
      <c r="C31" s="1"/>
      <c r="D31" s="1"/>
      <c r="E31" s="1"/>
      <c r="F31" s="1"/>
      <c r="G31" s="1"/>
      <c r="H31" s="1"/>
      <c r="I31" s="1"/>
      <c r="J31" s="1"/>
      <c r="K31" s="1"/>
      <c r="L31" s="1"/>
      <c r="M31" s="1"/>
      <c r="N31" s="1"/>
      <c r="O31" s="1"/>
      <c r="P31" s="1"/>
      <c r="Q31" s="1"/>
      <c r="R31" s="1"/>
      <c r="S31" s="1"/>
      <c r="T31" s="1"/>
      <c r="U31" s="1"/>
      <c r="V31" s="1"/>
    </row>
    <row r="32" spans="1:23" x14ac:dyDescent="0.25">
      <c r="A32" s="89"/>
      <c r="B32" s="1"/>
      <c r="C32" s="1"/>
      <c r="D32" s="1"/>
      <c r="E32" s="1"/>
      <c r="F32" s="1"/>
      <c r="G32" s="1"/>
      <c r="H32" s="1"/>
      <c r="I32" s="1"/>
      <c r="J32" s="1"/>
      <c r="K32" s="1"/>
      <c r="L32" s="1"/>
      <c r="M32" s="1"/>
      <c r="N32" s="1"/>
      <c r="O32" s="1"/>
      <c r="P32" s="1"/>
      <c r="Q32" s="1"/>
      <c r="R32" s="1"/>
      <c r="S32" s="1"/>
      <c r="T32" s="1"/>
      <c r="U32" s="1"/>
      <c r="V32" s="1"/>
    </row>
    <row r="33" spans="1:22" x14ac:dyDescent="0.25">
      <c r="A33" s="89"/>
      <c r="B33" s="1"/>
      <c r="C33" s="1"/>
      <c r="D33" s="1"/>
      <c r="E33" s="1"/>
      <c r="F33" s="1"/>
      <c r="G33" s="1"/>
      <c r="H33" s="1"/>
      <c r="I33" s="1"/>
      <c r="J33" s="1"/>
      <c r="K33" s="1"/>
      <c r="L33" s="1"/>
      <c r="M33" s="1"/>
      <c r="N33" s="1"/>
      <c r="O33" s="1"/>
      <c r="P33" s="1"/>
      <c r="Q33" s="1"/>
      <c r="R33" s="1"/>
      <c r="S33" s="1"/>
      <c r="T33" s="1"/>
      <c r="U33" s="1"/>
      <c r="V33" s="1"/>
    </row>
    <row r="34" spans="1:22" x14ac:dyDescent="0.25">
      <c r="A34" s="89"/>
      <c r="B34" s="1"/>
      <c r="C34" s="1"/>
      <c r="D34" s="1"/>
      <c r="E34" s="1"/>
      <c r="F34" s="1"/>
      <c r="G34" s="1"/>
      <c r="H34" s="1"/>
      <c r="I34" s="1"/>
      <c r="J34" s="1"/>
      <c r="K34" s="1"/>
      <c r="L34" s="1"/>
      <c r="M34" s="1"/>
      <c r="N34" s="1"/>
      <c r="O34" s="1"/>
      <c r="P34" s="1"/>
      <c r="Q34" s="1"/>
      <c r="R34" s="1"/>
      <c r="S34" s="1"/>
      <c r="T34" s="1"/>
      <c r="U34" s="1"/>
      <c r="V34" s="1"/>
    </row>
    <row r="35" spans="1:22" x14ac:dyDescent="0.25">
      <c r="A35" s="89"/>
      <c r="B35" s="1"/>
      <c r="C35" s="1"/>
      <c r="D35" s="1"/>
      <c r="E35" s="1"/>
      <c r="F35" s="1"/>
      <c r="G35" s="1"/>
      <c r="H35" s="1"/>
      <c r="I35" s="1"/>
      <c r="J35" s="1"/>
      <c r="K35" s="1"/>
      <c r="L35" s="1"/>
      <c r="M35" s="1"/>
      <c r="N35" s="1"/>
      <c r="O35" s="1"/>
      <c r="P35" s="1"/>
      <c r="Q35" s="1"/>
      <c r="R35" s="1"/>
      <c r="S35" s="1"/>
      <c r="T35" s="1"/>
      <c r="U35" s="1"/>
      <c r="V35" s="1"/>
    </row>
    <row r="36" spans="1:22" x14ac:dyDescent="0.25">
      <c r="A36" s="89"/>
      <c r="B36" s="1"/>
      <c r="C36" s="1"/>
      <c r="D36" s="1"/>
      <c r="E36" s="1"/>
      <c r="F36" s="1"/>
      <c r="G36" s="1"/>
      <c r="H36" s="1"/>
      <c r="I36" s="1"/>
      <c r="J36" s="1"/>
      <c r="K36" s="1"/>
      <c r="L36" s="1"/>
      <c r="M36" s="1"/>
      <c r="N36" s="1"/>
      <c r="O36" s="1"/>
      <c r="P36" s="1"/>
      <c r="Q36" s="1"/>
      <c r="R36" s="1"/>
      <c r="S36" s="1"/>
      <c r="T36" s="1"/>
      <c r="U36" s="1"/>
      <c r="V36" s="1"/>
    </row>
    <row r="37" spans="1:22" x14ac:dyDescent="0.25">
      <c r="A37" s="89"/>
      <c r="B37" s="1"/>
      <c r="C37" s="1"/>
      <c r="D37" s="1"/>
      <c r="E37" s="1"/>
      <c r="F37" s="1"/>
      <c r="G37" s="1"/>
      <c r="H37" s="1"/>
      <c r="I37" s="1"/>
      <c r="J37" s="1"/>
      <c r="K37" s="1"/>
      <c r="L37" s="1"/>
      <c r="M37" s="1"/>
      <c r="N37" s="1"/>
      <c r="O37" s="1"/>
      <c r="P37" s="1"/>
      <c r="Q37" s="1"/>
      <c r="R37" s="1"/>
      <c r="S37" s="1"/>
      <c r="T37" s="1"/>
      <c r="U37" s="1"/>
      <c r="V37" s="1"/>
    </row>
    <row r="38" spans="1:22" x14ac:dyDescent="0.25">
      <c r="A38" s="89"/>
      <c r="B38" s="1"/>
      <c r="C38" s="1"/>
      <c r="D38" s="1"/>
      <c r="E38" s="1"/>
      <c r="F38" s="1"/>
      <c r="G38" s="1"/>
      <c r="H38" s="1"/>
      <c r="I38" s="1"/>
      <c r="J38" s="1"/>
      <c r="K38" s="1"/>
      <c r="L38" s="1"/>
      <c r="M38" s="1"/>
      <c r="N38" s="1"/>
      <c r="O38" s="1"/>
      <c r="P38" s="1"/>
      <c r="Q38" s="1"/>
      <c r="R38" s="1"/>
      <c r="S38" s="1"/>
      <c r="T38" s="1"/>
      <c r="U38" s="1"/>
      <c r="V38" s="1"/>
    </row>
    <row r="39" spans="1:22" x14ac:dyDescent="0.25">
      <c r="A39" s="89"/>
      <c r="B39" s="1"/>
      <c r="C39" s="1"/>
      <c r="D39" s="1"/>
      <c r="E39" s="1"/>
      <c r="F39" s="1"/>
      <c r="G39" s="1"/>
      <c r="H39" s="1"/>
      <c r="I39" s="1"/>
      <c r="J39" s="1"/>
      <c r="K39" s="1"/>
      <c r="L39" s="1"/>
      <c r="M39" s="1"/>
      <c r="N39" s="1"/>
      <c r="O39" s="1"/>
      <c r="P39" s="1"/>
      <c r="Q39" s="1"/>
      <c r="R39" s="1"/>
      <c r="S39" s="1"/>
      <c r="T39" s="1"/>
      <c r="U39" s="1"/>
      <c r="V39" s="1"/>
    </row>
    <row r="40" spans="1:22" x14ac:dyDescent="0.25">
      <c r="A40" s="89"/>
      <c r="B40" s="1"/>
      <c r="C40" s="1"/>
      <c r="D40" s="1"/>
      <c r="E40" s="1"/>
      <c r="F40" s="1"/>
      <c r="G40" s="1"/>
      <c r="H40" s="1"/>
      <c r="I40" s="1"/>
      <c r="J40" s="1"/>
      <c r="K40" s="1"/>
      <c r="L40" s="1"/>
      <c r="M40" s="1"/>
      <c r="N40" s="1"/>
      <c r="O40" s="1"/>
      <c r="P40" s="1"/>
      <c r="Q40" s="1"/>
      <c r="R40" s="1"/>
      <c r="S40" s="1"/>
      <c r="T40" s="1"/>
      <c r="U40" s="1"/>
      <c r="V40" s="1"/>
    </row>
    <row r="41" spans="1:22" x14ac:dyDescent="0.25">
      <c r="A41" s="89"/>
      <c r="B41" s="1"/>
      <c r="C41" s="1"/>
      <c r="D41" s="1"/>
      <c r="E41" s="1"/>
      <c r="F41" s="1"/>
      <c r="G41" s="1"/>
      <c r="H41" s="1"/>
      <c r="I41" s="1"/>
      <c r="J41" s="1"/>
      <c r="K41" s="1"/>
      <c r="L41" s="1"/>
      <c r="M41" s="1"/>
      <c r="N41" s="1"/>
      <c r="O41" s="1"/>
      <c r="P41" s="1"/>
      <c r="Q41" s="1"/>
      <c r="R41" s="1"/>
      <c r="S41" s="1"/>
      <c r="T41" s="1"/>
      <c r="U41" s="1"/>
      <c r="V41" s="1"/>
    </row>
    <row r="42" spans="1:22" x14ac:dyDescent="0.25">
      <c r="A42" s="89"/>
      <c r="B42" s="1"/>
      <c r="C42" s="1"/>
      <c r="D42" s="1"/>
      <c r="E42" s="1"/>
      <c r="F42" s="1"/>
      <c r="G42" s="1"/>
      <c r="H42" s="1"/>
      <c r="I42" s="1"/>
      <c r="J42" s="1"/>
      <c r="K42" s="1"/>
      <c r="L42" s="1"/>
      <c r="M42" s="1"/>
      <c r="N42" s="1"/>
      <c r="O42" s="1"/>
      <c r="P42" s="1"/>
      <c r="Q42" s="1"/>
      <c r="R42" s="1"/>
      <c r="S42" s="1"/>
      <c r="T42" s="1"/>
      <c r="U42" s="1"/>
      <c r="V42" s="1"/>
    </row>
    <row r="43" spans="1:22" x14ac:dyDescent="0.25">
      <c r="A43" s="89"/>
      <c r="B43" s="1"/>
      <c r="C43" s="1"/>
      <c r="D43" s="1"/>
      <c r="E43" s="1"/>
      <c r="F43" s="1"/>
      <c r="G43" s="1"/>
      <c r="H43" s="1"/>
      <c r="I43" s="1"/>
      <c r="J43" s="1"/>
      <c r="K43" s="1"/>
      <c r="L43" s="1"/>
      <c r="M43" s="1"/>
      <c r="N43" s="1"/>
      <c r="O43" s="1"/>
      <c r="P43" s="1"/>
      <c r="Q43" s="1"/>
      <c r="R43" s="1"/>
      <c r="S43" s="1"/>
      <c r="T43" s="1"/>
      <c r="U43" s="1"/>
      <c r="V43" s="1"/>
    </row>
    <row r="44" spans="1:22" x14ac:dyDescent="0.25">
      <c r="A44" s="89"/>
      <c r="B44" s="1"/>
      <c r="C44" s="1"/>
      <c r="D44" s="1"/>
      <c r="E44" s="1"/>
      <c r="F44" s="1"/>
      <c r="G44" s="1"/>
      <c r="H44" s="1"/>
      <c r="I44" s="1"/>
      <c r="J44" s="1"/>
      <c r="K44" s="1"/>
      <c r="L44" s="1"/>
      <c r="M44" s="1"/>
      <c r="N44" s="1"/>
      <c r="O44" s="1"/>
      <c r="P44" s="1"/>
      <c r="Q44" s="1"/>
      <c r="R44" s="1"/>
      <c r="S44" s="1"/>
      <c r="T44" s="1"/>
      <c r="U44" s="1"/>
      <c r="V44" s="1"/>
    </row>
    <row r="45" spans="1:22" x14ac:dyDescent="0.25">
      <c r="A45" s="89"/>
      <c r="B45" s="1"/>
      <c r="C45" s="1"/>
      <c r="D45" s="1"/>
      <c r="E45" s="1"/>
      <c r="F45" s="1"/>
      <c r="G45" s="1"/>
      <c r="H45" s="1"/>
      <c r="I45" s="1"/>
      <c r="J45" s="1"/>
      <c r="K45" s="1"/>
      <c r="L45" s="1"/>
      <c r="M45" s="1"/>
      <c r="N45" s="1"/>
      <c r="O45" s="1"/>
      <c r="P45" s="1"/>
      <c r="Q45" s="1"/>
      <c r="R45" s="1"/>
      <c r="S45" s="1"/>
      <c r="T45" s="1"/>
      <c r="U45" s="1"/>
      <c r="V45" s="1"/>
    </row>
    <row r="46" spans="1:22" x14ac:dyDescent="0.25">
      <c r="A46" s="89"/>
      <c r="B46" s="1"/>
      <c r="C46" s="1"/>
      <c r="D46" s="1"/>
      <c r="E46" s="1"/>
      <c r="F46" s="1"/>
      <c r="G46" s="1"/>
      <c r="H46" s="1"/>
      <c r="I46" s="1"/>
      <c r="J46" s="1"/>
      <c r="K46" s="1"/>
      <c r="L46" s="1"/>
      <c r="M46" s="1"/>
      <c r="N46" s="1"/>
      <c r="O46" s="1"/>
      <c r="P46" s="1"/>
      <c r="Q46" s="1"/>
      <c r="R46" s="1"/>
      <c r="S46" s="1"/>
      <c r="T46" s="1"/>
      <c r="U46" s="1"/>
      <c r="V46" s="1"/>
    </row>
    <row r="47" spans="1:22" x14ac:dyDescent="0.25">
      <c r="A47" s="89"/>
      <c r="B47" s="1"/>
      <c r="C47" s="1"/>
      <c r="D47" s="1"/>
      <c r="E47" s="1"/>
      <c r="F47" s="1"/>
      <c r="G47" s="1"/>
      <c r="H47" s="1"/>
      <c r="I47" s="1"/>
      <c r="J47" s="1"/>
      <c r="K47" s="1"/>
      <c r="L47" s="1"/>
      <c r="M47" s="1"/>
      <c r="N47" s="1"/>
      <c r="O47" s="1"/>
      <c r="P47" s="1"/>
      <c r="Q47" s="1"/>
      <c r="R47" s="1"/>
      <c r="S47" s="1"/>
      <c r="T47" s="1"/>
      <c r="U47" s="1"/>
      <c r="V47" s="1"/>
    </row>
    <row r="48" spans="1:22" x14ac:dyDescent="0.25">
      <c r="A48" s="89"/>
      <c r="B48" s="1"/>
      <c r="C48" s="1"/>
      <c r="D48" s="1"/>
      <c r="E48" s="1"/>
      <c r="F48" s="1"/>
      <c r="G48" s="1"/>
      <c r="H48" s="1"/>
      <c r="I48" s="1"/>
      <c r="J48" s="1"/>
      <c r="K48" s="1"/>
      <c r="L48" s="1"/>
      <c r="M48" s="1"/>
      <c r="N48" s="1"/>
      <c r="O48" s="1"/>
      <c r="P48" s="1"/>
      <c r="Q48" s="1"/>
      <c r="R48" s="1"/>
      <c r="S48" s="1"/>
      <c r="T48" s="1"/>
      <c r="U48" s="1"/>
      <c r="V48" s="1"/>
    </row>
    <row r="49" spans="1:22" x14ac:dyDescent="0.25">
      <c r="A49" s="89"/>
      <c r="B49" s="1"/>
      <c r="C49" s="1"/>
      <c r="D49" s="1"/>
      <c r="E49" s="1"/>
      <c r="F49" s="1"/>
      <c r="G49" s="1"/>
      <c r="H49" s="1"/>
      <c r="I49" s="1"/>
      <c r="J49" s="1"/>
      <c r="K49" s="1"/>
      <c r="L49" s="1"/>
      <c r="M49" s="1"/>
      <c r="N49" s="1"/>
      <c r="O49" s="1"/>
      <c r="P49" s="1"/>
      <c r="Q49" s="1"/>
      <c r="R49" s="1"/>
      <c r="S49" s="1"/>
      <c r="T49" s="1"/>
      <c r="U49" s="1"/>
      <c r="V49" s="1"/>
    </row>
    <row r="50" spans="1:22" x14ac:dyDescent="0.25">
      <c r="A50" s="89"/>
      <c r="B50" s="1"/>
      <c r="C50" s="1"/>
      <c r="D50" s="1"/>
      <c r="E50" s="1"/>
      <c r="F50" s="1"/>
      <c r="G50" s="1"/>
      <c r="H50" s="1"/>
      <c r="I50" s="1"/>
      <c r="J50" s="1"/>
      <c r="K50" s="1"/>
      <c r="L50" s="1"/>
      <c r="M50" s="1"/>
      <c r="N50" s="1"/>
      <c r="O50" s="1"/>
      <c r="P50" s="1"/>
      <c r="Q50" s="1"/>
      <c r="R50" s="1"/>
      <c r="S50" s="1"/>
      <c r="T50" s="1"/>
      <c r="U50" s="1"/>
      <c r="V50" s="1"/>
    </row>
    <row r="51" spans="1:22" x14ac:dyDescent="0.25">
      <c r="A51" s="89"/>
      <c r="B51" s="1"/>
      <c r="C51" s="1"/>
      <c r="D51" s="1"/>
      <c r="E51" s="1"/>
      <c r="F51" s="1"/>
      <c r="G51" s="1"/>
      <c r="H51" s="1"/>
      <c r="I51" s="1"/>
      <c r="J51" s="1"/>
      <c r="K51" s="1"/>
      <c r="L51" s="1"/>
      <c r="M51" s="1"/>
      <c r="N51" s="1"/>
      <c r="O51" s="1"/>
      <c r="P51" s="1"/>
      <c r="Q51" s="1"/>
      <c r="R51" s="1"/>
      <c r="S51" s="1"/>
      <c r="T51" s="1"/>
      <c r="U51" s="1"/>
      <c r="V51" s="1"/>
    </row>
    <row r="52" spans="1:22" x14ac:dyDescent="0.25">
      <c r="A52" s="89"/>
      <c r="B52" s="1"/>
      <c r="C52" s="1"/>
      <c r="D52" s="1"/>
      <c r="E52" s="1"/>
      <c r="F52" s="1"/>
      <c r="G52" s="1"/>
      <c r="H52" s="1"/>
      <c r="I52" s="1"/>
      <c r="J52" s="1"/>
      <c r="K52" s="1"/>
      <c r="L52" s="1"/>
      <c r="M52" s="1"/>
      <c r="N52" s="1"/>
      <c r="O52" s="1"/>
      <c r="P52" s="1"/>
      <c r="Q52" s="1"/>
      <c r="R52" s="1"/>
      <c r="S52" s="1"/>
      <c r="T52" s="1"/>
      <c r="U52" s="1"/>
      <c r="V52" s="1"/>
    </row>
    <row r="53" spans="1:22" x14ac:dyDescent="0.25">
      <c r="A53" s="89"/>
      <c r="B53" s="1"/>
      <c r="C53" s="1"/>
      <c r="D53" s="1"/>
      <c r="E53" s="1"/>
      <c r="F53" s="1"/>
      <c r="G53" s="1"/>
      <c r="H53" s="1"/>
      <c r="I53" s="1"/>
      <c r="J53" s="1"/>
      <c r="K53" s="1"/>
      <c r="L53" s="1"/>
      <c r="M53" s="1"/>
      <c r="N53" s="1"/>
      <c r="O53" s="1"/>
      <c r="P53" s="1"/>
      <c r="Q53" s="1"/>
      <c r="R53" s="1"/>
      <c r="S53" s="1"/>
      <c r="T53" s="1"/>
      <c r="U53" s="1"/>
      <c r="V53" s="1"/>
    </row>
    <row r="54" spans="1:22" x14ac:dyDescent="0.25">
      <c r="A54" s="89"/>
      <c r="B54" s="1"/>
      <c r="C54" s="1"/>
      <c r="D54" s="1"/>
      <c r="E54" s="1"/>
      <c r="F54" s="1"/>
      <c r="G54" s="1"/>
      <c r="H54" s="1"/>
      <c r="I54" s="1"/>
      <c r="J54" s="1"/>
      <c r="K54" s="1"/>
      <c r="L54" s="1"/>
      <c r="M54" s="1"/>
      <c r="N54" s="1"/>
      <c r="O54" s="1"/>
      <c r="P54" s="1"/>
      <c r="Q54" s="1"/>
      <c r="R54" s="1"/>
      <c r="S54" s="1"/>
      <c r="T54" s="1"/>
      <c r="U54" s="1"/>
      <c r="V54" s="1"/>
    </row>
    <row r="55" spans="1:22" x14ac:dyDescent="0.25">
      <c r="A55" s="89"/>
      <c r="B55" s="1"/>
      <c r="C55" s="1"/>
      <c r="D55" s="1"/>
      <c r="E55" s="1"/>
      <c r="F55" s="1"/>
      <c r="G55" s="1"/>
      <c r="H55" s="1"/>
      <c r="I55" s="1"/>
      <c r="J55" s="1"/>
      <c r="K55" s="1"/>
      <c r="L55" s="1"/>
      <c r="M55" s="1"/>
      <c r="N55" s="1"/>
      <c r="O55" s="1"/>
      <c r="P55" s="1"/>
      <c r="Q55" s="1"/>
      <c r="R55" s="1"/>
      <c r="S55" s="1"/>
      <c r="T55" s="1"/>
      <c r="U55" s="1"/>
      <c r="V55" s="1"/>
    </row>
    <row r="56" spans="1:22" x14ac:dyDescent="0.25">
      <c r="A56" s="89"/>
      <c r="B56" s="1"/>
      <c r="C56" s="1"/>
      <c r="D56" s="1"/>
      <c r="E56" s="1"/>
      <c r="F56" s="1"/>
      <c r="G56" s="1"/>
      <c r="H56" s="1"/>
      <c r="I56" s="1"/>
      <c r="J56" s="1"/>
      <c r="K56" s="1"/>
      <c r="L56" s="1"/>
      <c r="M56" s="1"/>
      <c r="N56" s="1"/>
      <c r="O56" s="1"/>
      <c r="P56" s="1"/>
      <c r="Q56" s="1"/>
      <c r="R56" s="1"/>
      <c r="S56" s="1"/>
      <c r="T56" s="1"/>
      <c r="U56" s="1"/>
      <c r="V56" s="1"/>
    </row>
    <row r="57" spans="1:22" x14ac:dyDescent="0.25">
      <c r="A57" s="89"/>
      <c r="B57" s="1"/>
      <c r="C57" s="1"/>
      <c r="D57" s="1"/>
      <c r="E57" s="1"/>
      <c r="F57" s="1"/>
      <c r="G57" s="1"/>
      <c r="H57" s="1"/>
      <c r="I57" s="1"/>
      <c r="J57" s="1"/>
      <c r="K57" s="1"/>
      <c r="L57" s="1"/>
      <c r="M57" s="1"/>
      <c r="N57" s="1"/>
      <c r="O57" s="1"/>
      <c r="P57" s="1"/>
      <c r="Q57" s="1"/>
      <c r="R57" s="1"/>
      <c r="S57" s="1"/>
      <c r="T57" s="1"/>
      <c r="U57" s="1"/>
      <c r="V57" s="1"/>
    </row>
    <row r="58" spans="1:22" x14ac:dyDescent="0.25">
      <c r="A58" s="89"/>
      <c r="B58" s="1"/>
      <c r="C58" s="1"/>
      <c r="D58" s="1"/>
      <c r="E58" s="1"/>
      <c r="F58" s="1"/>
      <c r="G58" s="1"/>
      <c r="H58" s="1"/>
      <c r="I58" s="1"/>
      <c r="J58" s="1"/>
      <c r="K58" s="1"/>
      <c r="L58" s="1"/>
      <c r="M58" s="1"/>
      <c r="N58" s="1"/>
      <c r="O58" s="1"/>
      <c r="P58" s="1"/>
      <c r="Q58" s="1"/>
      <c r="R58" s="1"/>
      <c r="S58" s="1"/>
      <c r="T58" s="1"/>
      <c r="U58" s="1"/>
      <c r="V58" s="1"/>
    </row>
    <row r="59" spans="1:22" x14ac:dyDescent="0.25">
      <c r="A59" s="89"/>
      <c r="B59" s="1"/>
      <c r="C59" s="1"/>
      <c r="D59" s="1"/>
      <c r="E59" s="1"/>
      <c r="F59" s="1"/>
      <c r="G59" s="1"/>
      <c r="H59" s="1"/>
      <c r="I59" s="1"/>
      <c r="J59" s="1"/>
      <c r="K59" s="1"/>
      <c r="L59" s="1"/>
      <c r="M59" s="1"/>
      <c r="N59" s="1"/>
      <c r="O59" s="1"/>
      <c r="P59" s="1"/>
      <c r="Q59" s="1"/>
      <c r="R59" s="1"/>
      <c r="S59" s="1"/>
      <c r="T59" s="1"/>
      <c r="U59" s="1"/>
      <c r="V59" s="1"/>
    </row>
    <row r="60" spans="1:22" x14ac:dyDescent="0.25">
      <c r="A60" s="89"/>
      <c r="B60" s="1"/>
      <c r="C60" s="1"/>
      <c r="D60" s="1"/>
      <c r="E60" s="1"/>
      <c r="F60" s="1"/>
      <c r="G60" s="1"/>
      <c r="H60" s="1"/>
      <c r="I60" s="1"/>
      <c r="J60" s="1"/>
      <c r="K60" s="1"/>
      <c r="L60" s="1"/>
      <c r="M60" s="1"/>
      <c r="N60" s="1"/>
      <c r="O60" s="1"/>
      <c r="P60" s="1"/>
      <c r="Q60" s="1"/>
      <c r="R60" s="1"/>
      <c r="S60" s="1"/>
      <c r="T60" s="1"/>
      <c r="U60" s="1"/>
      <c r="V60"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9">
    <cfRule type="duplicateValues" dxfId="33" priority="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topLeftCell="B1" zoomScale="50" zoomScaleNormal="50" workbookViewId="0">
      <selection sqref="A1:XFD1048576"/>
    </sheetView>
  </sheetViews>
  <sheetFormatPr defaultColWidth="8.85546875" defaultRowHeight="15.75" x14ac:dyDescent="0.25"/>
  <cols>
    <col min="1" max="1" width="4.85546875" style="12" customWidth="1"/>
    <col min="2" max="2" width="26.42578125" style="6" customWidth="1"/>
    <col min="3" max="3" width="17" style="6" customWidth="1"/>
    <col min="4" max="4" width="23.28515625" style="6" customWidth="1"/>
    <col min="5" max="5" width="18.28515625" style="6" customWidth="1"/>
    <col min="6" max="6" width="43.7109375" style="6" customWidth="1"/>
    <col min="7" max="7" width="18.42578125" style="6" customWidth="1"/>
    <col min="8" max="8" width="23.28515625" style="6" customWidth="1"/>
    <col min="9" max="9" width="21.28515625" style="6" customWidth="1"/>
    <col min="10" max="10" width="23.28515625" style="6" customWidth="1"/>
    <col min="11" max="11" width="26.42578125" style="6" customWidth="1"/>
    <col min="12" max="12" width="23.28515625" style="6" customWidth="1"/>
    <col min="13" max="13" width="18.8554687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7" style="6" customWidth="1"/>
    <col min="20" max="20" width="15.28515625" style="6" customWidth="1"/>
    <col min="21" max="21" width="14" style="6" customWidth="1"/>
    <col min="22" max="22" width="22.42578125" style="6" customWidth="1"/>
    <col min="23" max="23" width="18.7109375" style="6" customWidth="1"/>
    <col min="24" max="16384" width="8.85546875" style="6"/>
  </cols>
  <sheetData>
    <row r="1" spans="1:23" x14ac:dyDescent="0.25">
      <c r="A1" s="89"/>
      <c r="B1" s="1"/>
      <c r="C1" s="1"/>
      <c r="D1" s="1"/>
      <c r="E1" s="1"/>
      <c r="F1" s="1"/>
      <c r="G1" s="1"/>
      <c r="H1" s="1"/>
      <c r="I1" s="1"/>
      <c r="J1" s="1"/>
      <c r="K1" s="1"/>
      <c r="L1" s="1"/>
      <c r="M1" s="1"/>
      <c r="N1" s="1"/>
      <c r="O1" s="1"/>
      <c r="P1" s="1"/>
      <c r="Q1" s="1"/>
      <c r="R1" s="1"/>
      <c r="S1" s="1"/>
      <c r="T1" s="1"/>
      <c r="U1" s="1"/>
      <c r="V1" s="1"/>
    </row>
    <row r="2" spans="1:23" ht="34.9" customHeight="1" x14ac:dyDescent="0.25">
      <c r="A2" s="265" t="s">
        <v>2308</v>
      </c>
      <c r="B2" s="265"/>
      <c r="C2" s="265"/>
      <c r="D2" s="265"/>
      <c r="E2" s="265"/>
      <c r="F2" s="265"/>
      <c r="G2" s="265"/>
      <c r="H2" s="265"/>
      <c r="I2" s="265"/>
      <c r="J2" s="265"/>
      <c r="K2" s="265"/>
      <c r="L2" s="265"/>
      <c r="M2" s="265"/>
      <c r="N2" s="265"/>
      <c r="O2" s="265"/>
      <c r="P2" s="265"/>
      <c r="Q2" s="265"/>
      <c r="R2" s="265"/>
      <c r="S2" s="265"/>
      <c r="T2" s="265"/>
      <c r="U2" s="265"/>
      <c r="V2" s="89"/>
    </row>
    <row r="3" spans="1:23" ht="15" customHeight="1" x14ac:dyDescent="0.25">
      <c r="A3" s="89"/>
      <c r="B3" s="89"/>
      <c r="C3" s="89"/>
      <c r="D3" s="89"/>
      <c r="E3" s="89"/>
      <c r="F3" s="89"/>
      <c r="G3" s="89"/>
      <c r="H3" s="89"/>
      <c r="I3" s="89"/>
      <c r="J3" s="89"/>
      <c r="K3" s="89"/>
      <c r="L3" s="89"/>
      <c r="M3" s="89"/>
      <c r="N3" s="89"/>
      <c r="O3" s="89"/>
      <c r="P3" s="89"/>
      <c r="Q3" s="89"/>
      <c r="R3" s="89"/>
      <c r="S3" s="89"/>
      <c r="T3" s="89"/>
      <c r="U3" s="89"/>
      <c r="V3" s="89"/>
    </row>
    <row r="4" spans="1:23" ht="22.5" customHeight="1" x14ac:dyDescent="0.25">
      <c r="A4" s="266" t="s">
        <v>2212</v>
      </c>
      <c r="B4" s="266"/>
      <c r="C4" s="266"/>
      <c r="D4" s="266"/>
      <c r="E4" s="266"/>
      <c r="F4" s="266"/>
      <c r="G4" s="266"/>
      <c r="H4" s="266"/>
      <c r="I4" s="266"/>
      <c r="J4" s="266"/>
      <c r="K4" s="266"/>
      <c r="L4" s="266"/>
      <c r="M4" s="266"/>
      <c r="N4" s="266"/>
      <c r="O4" s="266"/>
      <c r="P4" s="266"/>
      <c r="Q4" s="266"/>
      <c r="R4" s="266"/>
      <c r="S4" s="266"/>
      <c r="T4" s="266"/>
      <c r="U4" s="266"/>
      <c r="V4" s="90"/>
    </row>
    <row r="5" spans="1:23" x14ac:dyDescent="0.25">
      <c r="A5" s="10"/>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91" t="s">
        <v>18</v>
      </c>
      <c r="H7" s="91" t="s">
        <v>14</v>
      </c>
      <c r="I7" s="91" t="s">
        <v>19</v>
      </c>
      <c r="J7" s="91" t="s">
        <v>302</v>
      </c>
      <c r="K7" s="91" t="s">
        <v>24</v>
      </c>
      <c r="L7" s="91" t="s">
        <v>23</v>
      </c>
      <c r="M7" s="91" t="s">
        <v>305</v>
      </c>
      <c r="N7" s="91" t="s">
        <v>308</v>
      </c>
      <c r="O7" s="91" t="s">
        <v>4</v>
      </c>
      <c r="P7" s="91" t="s">
        <v>5</v>
      </c>
      <c r="Q7" s="91" t="s">
        <v>6</v>
      </c>
      <c r="R7" s="91" t="s">
        <v>7</v>
      </c>
      <c r="S7" s="91" t="s">
        <v>8</v>
      </c>
      <c r="T7" s="91" t="s">
        <v>9</v>
      </c>
      <c r="U7" s="91" t="s">
        <v>22</v>
      </c>
      <c r="V7" s="262"/>
      <c r="W7" s="262"/>
    </row>
    <row r="8" spans="1:23" ht="19.149999999999999" customHeight="1" x14ac:dyDescent="0.25">
      <c r="A8" s="91">
        <v>1</v>
      </c>
      <c r="B8" s="91">
        <v>2</v>
      </c>
      <c r="C8" s="91">
        <v>3</v>
      </c>
      <c r="D8" s="91">
        <v>4</v>
      </c>
      <c r="E8" s="91">
        <v>5</v>
      </c>
      <c r="F8" s="91">
        <v>6</v>
      </c>
      <c r="G8" s="91">
        <v>7</v>
      </c>
      <c r="H8" s="91">
        <v>8</v>
      </c>
      <c r="I8" s="91">
        <v>9</v>
      </c>
      <c r="J8" s="91">
        <v>10</v>
      </c>
      <c r="K8" s="91">
        <v>11</v>
      </c>
      <c r="L8" s="91">
        <v>12</v>
      </c>
      <c r="M8" s="91">
        <v>13</v>
      </c>
      <c r="N8" s="91">
        <v>14</v>
      </c>
      <c r="O8" s="91">
        <v>15</v>
      </c>
      <c r="P8" s="91">
        <v>16</v>
      </c>
      <c r="Q8" s="91">
        <v>17</v>
      </c>
      <c r="R8" s="91">
        <v>18</v>
      </c>
      <c r="S8" s="91">
        <v>19</v>
      </c>
      <c r="T8" s="91">
        <v>20</v>
      </c>
      <c r="U8" s="91">
        <v>21</v>
      </c>
      <c r="V8" s="91">
        <v>22</v>
      </c>
      <c r="W8" s="91">
        <v>23</v>
      </c>
    </row>
    <row r="9" spans="1:23" ht="110.25" x14ac:dyDescent="0.25">
      <c r="A9" s="23" t="s">
        <v>16</v>
      </c>
      <c r="B9" s="20" t="s">
        <v>2290</v>
      </c>
      <c r="C9" s="20" t="s">
        <v>2309</v>
      </c>
      <c r="D9" s="20" t="s">
        <v>2213</v>
      </c>
      <c r="E9" s="20" t="s">
        <v>2316</v>
      </c>
      <c r="F9" s="20" t="s">
        <v>2317</v>
      </c>
      <c r="G9" s="20" t="s">
        <v>2214</v>
      </c>
      <c r="H9" s="20"/>
      <c r="I9" s="20"/>
      <c r="J9" s="20"/>
      <c r="K9" s="20" t="s">
        <v>2215</v>
      </c>
      <c r="L9" s="20"/>
      <c r="M9" s="20"/>
      <c r="N9" s="20"/>
      <c r="O9" s="16"/>
      <c r="P9" s="16"/>
      <c r="Q9" s="16"/>
      <c r="R9" s="16"/>
      <c r="S9" s="16"/>
      <c r="T9" s="16"/>
      <c r="U9" s="16"/>
      <c r="V9" s="16"/>
      <c r="W9" s="16"/>
    </row>
    <row r="10" spans="1:23" ht="78.75" x14ac:dyDescent="0.25">
      <c r="A10" s="23" t="s">
        <v>17</v>
      </c>
      <c r="B10" s="20" t="s">
        <v>2216</v>
      </c>
      <c r="C10" s="20" t="s">
        <v>2291</v>
      </c>
      <c r="D10" s="141" t="s">
        <v>2217</v>
      </c>
      <c r="E10" s="20"/>
      <c r="F10" s="20" t="s">
        <v>2218</v>
      </c>
      <c r="G10" s="20" t="s">
        <v>2219</v>
      </c>
      <c r="H10" s="20"/>
      <c r="I10" s="20"/>
      <c r="J10" s="137" t="s">
        <v>2323</v>
      </c>
      <c r="K10" s="20" t="s">
        <v>2220</v>
      </c>
      <c r="L10" s="136" t="s">
        <v>2221</v>
      </c>
      <c r="M10" s="142"/>
      <c r="N10" s="20"/>
      <c r="O10" s="16"/>
      <c r="P10" s="16"/>
      <c r="Q10" s="16"/>
      <c r="R10" s="16"/>
      <c r="S10" s="16"/>
      <c r="T10" s="16"/>
      <c r="U10" s="16"/>
      <c r="V10" s="16"/>
      <c r="W10" s="16"/>
    </row>
    <row r="11" spans="1:23" ht="110.25" x14ac:dyDescent="0.25">
      <c r="A11" s="91" t="s">
        <v>25</v>
      </c>
      <c r="B11" s="20" t="s">
        <v>2222</v>
      </c>
      <c r="C11" s="20" t="s">
        <v>2292</v>
      </c>
      <c r="D11" s="20" t="s">
        <v>2223</v>
      </c>
      <c r="E11" s="20" t="s">
        <v>2224</v>
      </c>
      <c r="F11" s="20" t="s">
        <v>2225</v>
      </c>
      <c r="G11" s="20" t="s">
        <v>2226</v>
      </c>
      <c r="H11" s="20"/>
      <c r="I11" s="20"/>
      <c r="J11" s="20"/>
      <c r="K11" s="20" t="s">
        <v>2227</v>
      </c>
      <c r="L11" s="20"/>
      <c r="M11" s="142"/>
      <c r="N11" s="20"/>
      <c r="O11" s="16"/>
      <c r="P11" s="16"/>
      <c r="Q11" s="16"/>
      <c r="R11" s="16"/>
      <c r="S11" s="16"/>
      <c r="T11" s="16"/>
      <c r="U11" s="16"/>
      <c r="V11" s="16"/>
      <c r="W11" s="16"/>
    </row>
    <row r="12" spans="1:23" ht="141.75" x14ac:dyDescent="0.25">
      <c r="A12" s="23" t="s">
        <v>34</v>
      </c>
      <c r="B12" s="20" t="s">
        <v>2228</v>
      </c>
      <c r="C12" s="137" t="s">
        <v>2293</v>
      </c>
      <c r="D12" s="137" t="s">
        <v>2310</v>
      </c>
      <c r="E12" s="137" t="s">
        <v>2229</v>
      </c>
      <c r="F12" s="137" t="s">
        <v>2230</v>
      </c>
      <c r="G12" s="20"/>
      <c r="H12" s="137" t="s">
        <v>2231</v>
      </c>
      <c r="I12" s="137" t="s">
        <v>2232</v>
      </c>
      <c r="J12" s="137" t="s">
        <v>2233</v>
      </c>
      <c r="K12" s="137" t="s">
        <v>2234</v>
      </c>
      <c r="L12" s="137" t="s">
        <v>2235</v>
      </c>
      <c r="M12" s="137" t="s">
        <v>2236</v>
      </c>
      <c r="N12" s="20"/>
      <c r="O12" s="16"/>
      <c r="P12" s="16"/>
      <c r="Q12" s="16"/>
      <c r="R12" s="16"/>
      <c r="S12" s="16"/>
      <c r="T12" s="16"/>
      <c r="U12" s="16"/>
      <c r="V12" s="16"/>
      <c r="W12" s="16"/>
    </row>
    <row r="13" spans="1:23" ht="236.25" x14ac:dyDescent="0.25">
      <c r="A13" s="23" t="s">
        <v>38</v>
      </c>
      <c r="B13" s="20" t="s">
        <v>2237</v>
      </c>
      <c r="C13" s="58">
        <v>15322</v>
      </c>
      <c r="D13" s="20" t="s">
        <v>2238</v>
      </c>
      <c r="E13" s="138" t="s">
        <v>2239</v>
      </c>
      <c r="F13" s="20" t="s">
        <v>102</v>
      </c>
      <c r="G13" s="139" t="s">
        <v>2240</v>
      </c>
      <c r="H13" s="20"/>
      <c r="I13" s="20"/>
      <c r="J13" s="20"/>
      <c r="K13" s="20"/>
      <c r="L13" s="20"/>
      <c r="M13" s="142"/>
      <c r="N13" s="20"/>
      <c r="O13" s="16"/>
      <c r="P13" s="16"/>
      <c r="Q13" s="16"/>
      <c r="R13" s="16"/>
      <c r="S13" s="16"/>
      <c r="T13" s="16"/>
      <c r="U13" s="16"/>
      <c r="V13" s="16"/>
      <c r="W13" s="16"/>
    </row>
    <row r="14" spans="1:23" ht="63" x14ac:dyDescent="0.25">
      <c r="A14" s="91" t="s">
        <v>329</v>
      </c>
      <c r="B14" s="20" t="s">
        <v>2241</v>
      </c>
      <c r="C14" s="20" t="s">
        <v>2294</v>
      </c>
      <c r="D14" s="20" t="s">
        <v>2311</v>
      </c>
      <c r="E14" s="20"/>
      <c r="F14" s="137" t="s">
        <v>75</v>
      </c>
      <c r="G14" s="20" t="s">
        <v>2319</v>
      </c>
      <c r="H14" s="20"/>
      <c r="I14" s="20"/>
      <c r="J14" s="20" t="s">
        <v>2242</v>
      </c>
      <c r="K14" s="20" t="s">
        <v>2243</v>
      </c>
      <c r="L14" s="20" t="s">
        <v>2244</v>
      </c>
      <c r="M14" s="142"/>
      <c r="N14" s="20"/>
      <c r="O14" s="16"/>
      <c r="P14" s="16"/>
      <c r="Q14" s="16"/>
      <c r="R14" s="16"/>
      <c r="S14" s="16"/>
      <c r="T14" s="16"/>
      <c r="U14" s="16"/>
      <c r="V14" s="16"/>
      <c r="W14" s="16"/>
    </row>
    <row r="15" spans="1:23" ht="374.45" customHeight="1" x14ac:dyDescent="0.25">
      <c r="A15" s="23" t="s">
        <v>50</v>
      </c>
      <c r="B15" s="20" t="s">
        <v>2245</v>
      </c>
      <c r="C15" s="20" t="s">
        <v>2295</v>
      </c>
      <c r="D15" s="20" t="s">
        <v>2312</v>
      </c>
      <c r="E15" s="20"/>
      <c r="F15" s="137" t="s">
        <v>75</v>
      </c>
      <c r="G15" s="20" t="s">
        <v>2320</v>
      </c>
      <c r="H15" s="20"/>
      <c r="I15" s="20"/>
      <c r="J15" s="20" t="s">
        <v>2242</v>
      </c>
      <c r="K15" s="20" t="s">
        <v>2246</v>
      </c>
      <c r="L15" s="20"/>
      <c r="M15" s="142"/>
      <c r="N15" s="20"/>
      <c r="O15" s="16"/>
      <c r="P15" s="16"/>
      <c r="Q15" s="16"/>
      <c r="R15" s="16"/>
      <c r="S15" s="16"/>
      <c r="T15" s="16"/>
      <c r="U15" s="16"/>
      <c r="V15" s="16"/>
      <c r="W15" s="16"/>
    </row>
    <row r="16" spans="1:23" ht="47.25" x14ac:dyDescent="0.25">
      <c r="A16" s="23" t="s">
        <v>51</v>
      </c>
      <c r="B16" s="20" t="s">
        <v>2247</v>
      </c>
      <c r="C16" s="20" t="s">
        <v>2296</v>
      </c>
      <c r="D16" s="20" t="s">
        <v>2248</v>
      </c>
      <c r="E16" s="20"/>
      <c r="F16" s="137" t="s">
        <v>75</v>
      </c>
      <c r="G16" s="20"/>
      <c r="H16" s="20"/>
      <c r="I16" s="20"/>
      <c r="J16" s="20" t="s">
        <v>2242</v>
      </c>
      <c r="K16" s="20" t="s">
        <v>2249</v>
      </c>
      <c r="L16" s="20"/>
      <c r="M16" s="142"/>
      <c r="N16" s="20"/>
      <c r="O16" s="16"/>
      <c r="P16" s="16"/>
      <c r="Q16" s="16"/>
      <c r="R16" s="16"/>
      <c r="S16" s="16"/>
      <c r="T16" s="16"/>
      <c r="U16" s="16"/>
      <c r="V16" s="16"/>
      <c r="W16" s="16"/>
    </row>
    <row r="17" spans="1:23" ht="268.14999999999998" customHeight="1" x14ac:dyDescent="0.25">
      <c r="A17" s="91" t="s">
        <v>330</v>
      </c>
      <c r="B17" s="20" t="s">
        <v>2250</v>
      </c>
      <c r="C17" s="20" t="s">
        <v>2297</v>
      </c>
      <c r="D17" s="20" t="s">
        <v>2251</v>
      </c>
      <c r="E17" s="20"/>
      <c r="F17" s="137" t="s">
        <v>75</v>
      </c>
      <c r="G17" s="20" t="s">
        <v>2330</v>
      </c>
      <c r="H17" s="20"/>
      <c r="I17" s="20"/>
      <c r="J17" s="20" t="s">
        <v>2242</v>
      </c>
      <c r="K17" s="20" t="s">
        <v>2324</v>
      </c>
      <c r="L17" s="20"/>
      <c r="M17" s="142"/>
      <c r="N17" s="20"/>
      <c r="O17" s="16"/>
      <c r="P17" s="16"/>
      <c r="Q17" s="16"/>
      <c r="R17" s="16"/>
      <c r="S17" s="16"/>
      <c r="T17" s="16"/>
      <c r="U17" s="16"/>
      <c r="V17" s="16"/>
      <c r="W17" s="16"/>
    </row>
    <row r="18" spans="1:23" ht="47.25" x14ac:dyDescent="0.25">
      <c r="A18" s="23" t="s">
        <v>240</v>
      </c>
      <c r="B18" s="20" t="s">
        <v>2252</v>
      </c>
      <c r="C18" s="20" t="s">
        <v>2298</v>
      </c>
      <c r="D18" s="20" t="s">
        <v>2253</v>
      </c>
      <c r="E18" s="20"/>
      <c r="F18" s="137" t="s">
        <v>2254</v>
      </c>
      <c r="G18" s="20" t="s">
        <v>2321</v>
      </c>
      <c r="H18" s="20"/>
      <c r="I18" s="20"/>
      <c r="J18" s="20" t="s">
        <v>2242</v>
      </c>
      <c r="K18" s="58" t="s">
        <v>2255</v>
      </c>
      <c r="L18" s="20"/>
      <c r="M18" s="20"/>
      <c r="N18" s="20"/>
      <c r="O18" s="16"/>
      <c r="P18" s="16"/>
      <c r="Q18" s="16"/>
      <c r="R18" s="16"/>
      <c r="S18" s="16"/>
      <c r="T18" s="16"/>
      <c r="U18" s="16"/>
      <c r="V18" s="16"/>
      <c r="W18" s="18"/>
    </row>
    <row r="19" spans="1:23" ht="47.25" x14ac:dyDescent="0.25">
      <c r="A19" s="23" t="s">
        <v>241</v>
      </c>
      <c r="B19" s="20" t="s">
        <v>2256</v>
      </c>
      <c r="C19" s="20" t="s">
        <v>2299</v>
      </c>
      <c r="D19" s="20" t="s">
        <v>2257</v>
      </c>
      <c r="E19" s="20"/>
      <c r="F19" s="137" t="s">
        <v>2254</v>
      </c>
      <c r="G19" s="20" t="s">
        <v>2322</v>
      </c>
      <c r="H19" s="20"/>
      <c r="I19" s="20"/>
      <c r="J19" s="20" t="s">
        <v>2242</v>
      </c>
      <c r="K19" s="20" t="s">
        <v>2258</v>
      </c>
      <c r="L19" s="20"/>
      <c r="M19" s="20"/>
      <c r="N19" s="20"/>
      <c r="O19" s="16"/>
      <c r="P19" s="16"/>
      <c r="Q19" s="16"/>
      <c r="R19" s="16"/>
      <c r="S19" s="16"/>
      <c r="T19" s="16"/>
      <c r="U19" s="16"/>
      <c r="V19" s="16"/>
      <c r="W19" s="18"/>
    </row>
    <row r="20" spans="1:23" ht="31.5" x14ac:dyDescent="0.25">
      <c r="A20" s="89">
        <v>12</v>
      </c>
      <c r="B20" s="20" t="s">
        <v>2259</v>
      </c>
      <c r="C20" s="20" t="s">
        <v>2300</v>
      </c>
      <c r="D20" s="20" t="s">
        <v>2260</v>
      </c>
      <c r="E20" s="20"/>
      <c r="F20" s="137" t="s">
        <v>2261</v>
      </c>
      <c r="G20" s="20" t="s">
        <v>2260</v>
      </c>
      <c r="H20" s="20"/>
      <c r="I20" s="20"/>
      <c r="J20" s="20"/>
      <c r="K20" s="20"/>
      <c r="L20" s="20"/>
      <c r="M20" s="20"/>
      <c r="N20" s="20"/>
      <c r="O20" s="16"/>
      <c r="P20" s="16"/>
      <c r="Q20" s="16"/>
      <c r="R20" s="16"/>
      <c r="S20" s="16"/>
      <c r="T20" s="16"/>
      <c r="U20" s="16"/>
      <c r="V20" s="16"/>
      <c r="W20" s="18"/>
    </row>
    <row r="21" spans="1:23" ht="47.25" x14ac:dyDescent="0.25">
      <c r="A21" s="89">
        <v>13</v>
      </c>
      <c r="B21" s="20" t="s">
        <v>2262</v>
      </c>
      <c r="C21" s="20" t="s">
        <v>2301</v>
      </c>
      <c r="D21" s="20" t="s">
        <v>2263</v>
      </c>
      <c r="E21" s="20"/>
      <c r="F21" s="137" t="s">
        <v>2261</v>
      </c>
      <c r="G21" s="20" t="s">
        <v>2264</v>
      </c>
      <c r="H21" s="20"/>
      <c r="I21" s="20"/>
      <c r="J21" s="20"/>
      <c r="K21" s="20" t="s">
        <v>2325</v>
      </c>
      <c r="L21" s="20"/>
      <c r="M21" s="20"/>
      <c r="N21" s="20"/>
      <c r="O21" s="16"/>
      <c r="P21" s="16"/>
      <c r="Q21" s="16"/>
      <c r="R21" s="16"/>
      <c r="S21" s="16"/>
      <c r="T21" s="16"/>
      <c r="U21" s="16"/>
      <c r="V21" s="16"/>
      <c r="W21" s="18"/>
    </row>
    <row r="22" spans="1:23" ht="31.5" x14ac:dyDescent="0.25">
      <c r="A22" s="89">
        <v>14</v>
      </c>
      <c r="B22" s="20" t="s">
        <v>2265</v>
      </c>
      <c r="C22" s="20" t="s">
        <v>2302</v>
      </c>
      <c r="D22" s="20" t="s">
        <v>2266</v>
      </c>
      <c r="E22" s="20"/>
      <c r="F22" s="137" t="s">
        <v>2261</v>
      </c>
      <c r="G22" s="20" t="s">
        <v>2267</v>
      </c>
      <c r="H22" s="20"/>
      <c r="I22" s="20"/>
      <c r="J22" s="20"/>
      <c r="K22" s="20"/>
      <c r="L22" s="20"/>
      <c r="M22" s="20"/>
      <c r="N22" s="20"/>
      <c r="O22" s="16"/>
      <c r="P22" s="16"/>
      <c r="Q22" s="16"/>
      <c r="R22" s="16"/>
      <c r="S22" s="16"/>
      <c r="T22" s="16"/>
      <c r="U22" s="16"/>
      <c r="V22" s="16"/>
      <c r="W22" s="18"/>
    </row>
    <row r="23" spans="1:23" ht="63" x14ac:dyDescent="0.25">
      <c r="A23" s="89">
        <v>15</v>
      </c>
      <c r="B23" s="20" t="s">
        <v>2268</v>
      </c>
      <c r="C23" s="20" t="s">
        <v>2303</v>
      </c>
      <c r="D23" s="20" t="s">
        <v>2213</v>
      </c>
      <c r="E23" s="20" t="s">
        <v>2269</v>
      </c>
      <c r="F23" s="137" t="s">
        <v>2270</v>
      </c>
      <c r="G23" s="20"/>
      <c r="H23" s="20"/>
      <c r="I23" s="20"/>
      <c r="J23" s="20"/>
      <c r="K23" s="20" t="s">
        <v>2326</v>
      </c>
      <c r="L23" s="20"/>
      <c r="M23" s="20" t="s">
        <v>2271</v>
      </c>
      <c r="N23" s="20"/>
      <c r="O23" s="16"/>
      <c r="P23" s="16"/>
      <c r="Q23" s="16"/>
      <c r="R23" s="16"/>
      <c r="S23" s="16"/>
      <c r="T23" s="16"/>
      <c r="U23" s="16"/>
      <c r="V23" s="16"/>
      <c r="W23" s="18"/>
    </row>
    <row r="24" spans="1:23" ht="47.25" x14ac:dyDescent="0.25">
      <c r="A24" s="89">
        <v>16</v>
      </c>
      <c r="B24" s="16" t="s">
        <v>2272</v>
      </c>
      <c r="C24" s="16" t="s">
        <v>2304</v>
      </c>
      <c r="D24" s="16" t="s">
        <v>2313</v>
      </c>
      <c r="E24" s="16" t="s">
        <v>20</v>
      </c>
      <c r="F24" s="16" t="s">
        <v>2318</v>
      </c>
      <c r="G24" s="20"/>
      <c r="H24" s="20"/>
      <c r="I24" s="20"/>
      <c r="J24" s="20"/>
      <c r="K24" s="20"/>
      <c r="L24" s="20"/>
      <c r="M24" s="20" t="s">
        <v>2328</v>
      </c>
      <c r="N24" s="20"/>
      <c r="O24" s="16"/>
      <c r="P24" s="16"/>
      <c r="Q24" s="16"/>
      <c r="R24" s="16"/>
      <c r="S24" s="16"/>
      <c r="T24" s="16"/>
      <c r="U24" s="16"/>
      <c r="V24" s="16"/>
      <c r="W24" s="18"/>
    </row>
    <row r="25" spans="1:23" ht="110.25" x14ac:dyDescent="0.25">
      <c r="A25" s="89">
        <v>17</v>
      </c>
      <c r="B25" s="20" t="s">
        <v>2273</v>
      </c>
      <c r="C25" s="20" t="s">
        <v>2305</v>
      </c>
      <c r="D25" s="20" t="s">
        <v>2314</v>
      </c>
      <c r="E25" s="20" t="s">
        <v>2274</v>
      </c>
      <c r="F25" s="137" t="s">
        <v>2275</v>
      </c>
      <c r="G25" s="20"/>
      <c r="H25" s="20"/>
      <c r="I25" s="20"/>
      <c r="J25" s="20"/>
      <c r="K25" s="20"/>
      <c r="L25" s="20"/>
      <c r="M25" s="20" t="s">
        <v>2329</v>
      </c>
      <c r="N25" s="124"/>
      <c r="O25" s="16"/>
      <c r="P25" s="16"/>
      <c r="Q25" s="16"/>
      <c r="R25" s="16"/>
      <c r="S25" s="16"/>
      <c r="T25" s="16"/>
      <c r="U25" s="16"/>
      <c r="V25" s="16"/>
      <c r="W25" s="18"/>
    </row>
    <row r="26" spans="1:23" ht="31.5" x14ac:dyDescent="0.25">
      <c r="A26" s="89">
        <v>18</v>
      </c>
      <c r="B26" s="20" t="s">
        <v>2276</v>
      </c>
      <c r="C26" s="20">
        <v>1921</v>
      </c>
      <c r="D26" s="20" t="s">
        <v>2277</v>
      </c>
      <c r="E26" s="20" t="s">
        <v>1337</v>
      </c>
      <c r="F26" s="18" t="s">
        <v>2278</v>
      </c>
      <c r="G26" s="137" t="s">
        <v>2279</v>
      </c>
      <c r="H26" s="20"/>
      <c r="I26" s="20"/>
      <c r="J26" s="20"/>
      <c r="K26" s="20"/>
      <c r="L26" s="20"/>
      <c r="M26" s="20"/>
      <c r="N26" s="20"/>
      <c r="O26" s="16"/>
      <c r="P26" s="16"/>
      <c r="Q26" s="16"/>
      <c r="R26" s="16"/>
      <c r="S26" s="16"/>
      <c r="T26" s="16"/>
      <c r="U26" s="16"/>
      <c r="V26" s="16"/>
      <c r="W26" s="18"/>
    </row>
    <row r="27" spans="1:23" ht="110.25" x14ac:dyDescent="0.25">
      <c r="A27" s="89">
        <v>19</v>
      </c>
      <c r="B27" s="20" t="s">
        <v>2280</v>
      </c>
      <c r="C27" s="20" t="s">
        <v>2306</v>
      </c>
      <c r="D27" s="20" t="s">
        <v>2281</v>
      </c>
      <c r="E27" s="20" t="s">
        <v>1337</v>
      </c>
      <c r="F27" s="138" t="s">
        <v>2282</v>
      </c>
      <c r="G27" s="20" t="s">
        <v>2283</v>
      </c>
      <c r="H27" s="20" t="s">
        <v>2284</v>
      </c>
      <c r="I27" s="20"/>
      <c r="J27" s="20" t="s">
        <v>2285</v>
      </c>
      <c r="K27" s="20"/>
      <c r="L27" s="20"/>
      <c r="M27" s="20" t="s">
        <v>2286</v>
      </c>
      <c r="N27" s="20"/>
      <c r="O27" s="16"/>
      <c r="P27" s="16"/>
      <c r="Q27" s="16"/>
      <c r="R27" s="16"/>
      <c r="S27" s="16"/>
      <c r="T27" s="16"/>
      <c r="U27" s="16"/>
      <c r="V27" s="16"/>
      <c r="W27" s="18"/>
    </row>
    <row r="28" spans="1:23" ht="94.5" x14ac:dyDescent="0.25">
      <c r="A28" s="89">
        <v>20</v>
      </c>
      <c r="B28" s="20" t="s">
        <v>2287</v>
      </c>
      <c r="C28" s="20" t="s">
        <v>2307</v>
      </c>
      <c r="D28" s="20" t="s">
        <v>2315</v>
      </c>
      <c r="E28" s="20"/>
      <c r="F28" s="140" t="s">
        <v>2288</v>
      </c>
      <c r="G28" s="20"/>
      <c r="H28" s="20"/>
      <c r="I28" s="20"/>
      <c r="J28" s="20"/>
      <c r="K28" s="20"/>
      <c r="L28" s="115" t="s">
        <v>2289</v>
      </c>
      <c r="M28" s="20"/>
      <c r="N28" s="20"/>
      <c r="O28" s="16"/>
      <c r="P28" s="16"/>
      <c r="Q28" s="16"/>
      <c r="R28" s="16"/>
      <c r="S28" s="16"/>
      <c r="T28" s="16"/>
      <c r="U28" s="16"/>
      <c r="V28" s="16"/>
      <c r="W28" s="18"/>
    </row>
    <row r="29" spans="1:23" ht="173.25" x14ac:dyDescent="0.25">
      <c r="A29" s="89">
        <v>21</v>
      </c>
      <c r="B29" s="16"/>
      <c r="C29" s="16"/>
      <c r="D29" s="16"/>
      <c r="E29" s="16"/>
      <c r="F29" s="16"/>
      <c r="G29" s="16"/>
      <c r="H29" s="16"/>
      <c r="I29" s="16"/>
      <c r="J29" s="16"/>
      <c r="K29" s="16"/>
      <c r="L29" s="115" t="s">
        <v>2327</v>
      </c>
      <c r="M29" s="16"/>
      <c r="N29" s="16"/>
      <c r="O29" s="16"/>
      <c r="P29" s="16"/>
      <c r="Q29" s="16"/>
      <c r="R29" s="16"/>
      <c r="S29" s="16"/>
      <c r="T29" s="16"/>
      <c r="U29" s="16"/>
      <c r="V29" s="16"/>
      <c r="W29" s="18"/>
    </row>
    <row r="30" spans="1:23" x14ac:dyDescent="0.25">
      <c r="A30" s="89"/>
      <c r="B30" s="1"/>
      <c r="C30" s="1"/>
      <c r="D30" s="1"/>
      <c r="E30" s="1"/>
      <c r="F30" s="1"/>
      <c r="G30" s="1"/>
      <c r="H30" s="1"/>
      <c r="I30" s="1"/>
      <c r="J30" s="1"/>
      <c r="K30" s="1"/>
      <c r="L30" s="1"/>
      <c r="M30" s="1"/>
      <c r="N30" s="1"/>
      <c r="O30" s="1"/>
      <c r="P30" s="1"/>
      <c r="Q30" s="1"/>
      <c r="R30" s="1"/>
      <c r="S30" s="1"/>
      <c r="T30" s="1"/>
      <c r="U30" s="1"/>
      <c r="V30" s="1"/>
    </row>
    <row r="31" spans="1:23" x14ac:dyDescent="0.25">
      <c r="A31" s="89"/>
      <c r="B31" s="1"/>
      <c r="C31" s="1"/>
      <c r="D31" s="1"/>
      <c r="E31" s="1"/>
      <c r="F31" s="1"/>
      <c r="G31" s="1"/>
      <c r="H31" s="1"/>
      <c r="I31" s="1"/>
      <c r="J31" s="1"/>
      <c r="K31" s="1"/>
      <c r="L31" s="1"/>
      <c r="M31" s="1"/>
      <c r="N31" s="1"/>
      <c r="O31" s="1"/>
      <c r="P31" s="1"/>
      <c r="Q31" s="1"/>
      <c r="R31" s="1"/>
      <c r="S31" s="1"/>
      <c r="T31" s="1"/>
      <c r="U31" s="1"/>
      <c r="V31" s="1"/>
    </row>
    <row r="32" spans="1:23" x14ac:dyDescent="0.25">
      <c r="A32" s="89"/>
      <c r="B32" s="1"/>
      <c r="C32" s="1"/>
      <c r="D32" s="1"/>
      <c r="E32" s="1"/>
      <c r="F32" s="1"/>
      <c r="G32" s="1"/>
      <c r="H32" s="1"/>
      <c r="I32" s="1"/>
      <c r="J32" s="1"/>
      <c r="K32" s="1"/>
      <c r="L32" s="1"/>
      <c r="M32" s="1"/>
      <c r="N32" s="1"/>
      <c r="O32" s="1"/>
      <c r="P32" s="1"/>
      <c r="Q32" s="1"/>
      <c r="R32" s="1"/>
      <c r="S32" s="1"/>
      <c r="T32" s="1"/>
      <c r="U32" s="1"/>
      <c r="V32" s="1"/>
    </row>
    <row r="33" spans="1:22" x14ac:dyDescent="0.25">
      <c r="A33" s="89"/>
      <c r="B33" s="1"/>
      <c r="C33" s="1"/>
      <c r="D33" s="1"/>
      <c r="E33" s="1"/>
      <c r="F33" s="1"/>
      <c r="G33" s="1"/>
      <c r="H33" s="1"/>
      <c r="I33" s="1"/>
      <c r="J33" s="1"/>
      <c r="K33" s="1"/>
      <c r="L33" s="1"/>
      <c r="M33" s="1"/>
      <c r="N33" s="1"/>
      <c r="O33" s="1"/>
      <c r="P33" s="1"/>
      <c r="Q33" s="1"/>
      <c r="R33" s="1"/>
      <c r="S33" s="1"/>
      <c r="T33" s="1"/>
      <c r="U33" s="1"/>
      <c r="V33" s="1"/>
    </row>
    <row r="34" spans="1:22" x14ac:dyDescent="0.25">
      <c r="A34" s="89"/>
      <c r="B34" s="1"/>
      <c r="C34" s="1"/>
      <c r="D34" s="1"/>
      <c r="E34" s="1"/>
      <c r="F34" s="1"/>
      <c r="G34" s="1"/>
      <c r="H34" s="1"/>
      <c r="I34" s="1"/>
      <c r="J34" s="1"/>
      <c r="K34" s="1"/>
      <c r="L34" s="1"/>
      <c r="M34" s="1"/>
      <c r="N34" s="1"/>
      <c r="O34" s="1"/>
      <c r="P34" s="1"/>
      <c r="Q34" s="1"/>
      <c r="R34" s="1"/>
      <c r="S34" s="1"/>
      <c r="T34" s="1"/>
      <c r="U34" s="1"/>
      <c r="V34" s="1"/>
    </row>
    <row r="35" spans="1:22" x14ac:dyDescent="0.25">
      <c r="A35" s="89"/>
      <c r="B35" s="1"/>
      <c r="C35" s="1"/>
      <c r="D35" s="1"/>
      <c r="E35" s="1"/>
      <c r="F35" s="1"/>
      <c r="G35" s="1"/>
      <c r="H35" s="1"/>
      <c r="I35" s="1"/>
      <c r="J35" s="1"/>
      <c r="K35" s="1"/>
      <c r="L35" s="1"/>
      <c r="M35" s="1"/>
      <c r="N35" s="1"/>
      <c r="O35" s="1"/>
      <c r="P35" s="1"/>
      <c r="Q35" s="1"/>
      <c r="R35" s="1"/>
      <c r="S35" s="1"/>
      <c r="T35" s="1"/>
      <c r="U35" s="1"/>
      <c r="V35" s="1"/>
    </row>
    <row r="36" spans="1:22" x14ac:dyDescent="0.25">
      <c r="A36" s="89"/>
      <c r="B36" s="1"/>
      <c r="C36" s="1"/>
      <c r="D36" s="1"/>
      <c r="E36" s="1"/>
      <c r="F36" s="1"/>
      <c r="G36" s="1"/>
      <c r="H36" s="1"/>
      <c r="I36" s="1"/>
      <c r="J36" s="1"/>
      <c r="K36" s="1"/>
      <c r="L36" s="1"/>
      <c r="M36" s="1"/>
      <c r="N36" s="1"/>
      <c r="O36" s="1"/>
      <c r="P36" s="1"/>
      <c r="Q36" s="1"/>
      <c r="R36" s="1"/>
      <c r="S36" s="1"/>
      <c r="T36" s="1"/>
      <c r="U36" s="1"/>
      <c r="V36" s="1"/>
    </row>
    <row r="37" spans="1:22" x14ac:dyDescent="0.25">
      <c r="A37" s="89"/>
      <c r="B37" s="1"/>
      <c r="C37" s="1"/>
      <c r="D37" s="1"/>
      <c r="E37" s="1"/>
      <c r="F37" s="1"/>
      <c r="G37" s="1"/>
      <c r="H37" s="1"/>
      <c r="I37" s="1"/>
      <c r="J37" s="1"/>
      <c r="K37" s="1"/>
      <c r="L37" s="1"/>
      <c r="M37" s="1"/>
      <c r="N37" s="1"/>
      <c r="O37" s="1"/>
      <c r="P37" s="1"/>
      <c r="Q37" s="1"/>
      <c r="R37" s="1"/>
      <c r="S37" s="1"/>
      <c r="T37" s="1"/>
      <c r="U37" s="1"/>
      <c r="V37" s="1"/>
    </row>
    <row r="38" spans="1:22" x14ac:dyDescent="0.25">
      <c r="A38" s="89"/>
      <c r="B38" s="1"/>
      <c r="C38" s="1"/>
      <c r="D38" s="1"/>
      <c r="E38" s="1"/>
      <c r="F38" s="1"/>
      <c r="G38" s="1"/>
      <c r="H38" s="1"/>
      <c r="I38" s="1"/>
      <c r="J38" s="1"/>
      <c r="K38" s="1"/>
      <c r="L38" s="1"/>
      <c r="M38" s="1"/>
      <c r="N38" s="1"/>
      <c r="O38" s="1"/>
      <c r="P38" s="1"/>
      <c r="Q38" s="1"/>
      <c r="R38" s="1"/>
      <c r="S38" s="1"/>
      <c r="T38" s="1"/>
      <c r="U38" s="1"/>
      <c r="V38" s="1"/>
    </row>
    <row r="39" spans="1:22" x14ac:dyDescent="0.25">
      <c r="A39" s="89"/>
      <c r="B39" s="1"/>
      <c r="C39" s="1"/>
      <c r="D39" s="1"/>
      <c r="E39" s="1"/>
      <c r="F39" s="1"/>
      <c r="G39" s="1"/>
      <c r="H39" s="1"/>
      <c r="I39" s="1"/>
      <c r="J39" s="1"/>
      <c r="K39" s="1"/>
      <c r="L39" s="1"/>
      <c r="M39" s="1"/>
      <c r="N39" s="1"/>
      <c r="O39" s="1"/>
      <c r="P39" s="1"/>
      <c r="Q39" s="1"/>
      <c r="R39" s="1"/>
      <c r="S39" s="1"/>
      <c r="T39" s="1"/>
      <c r="U39" s="1"/>
      <c r="V39" s="1"/>
    </row>
    <row r="40" spans="1:22" x14ac:dyDescent="0.25">
      <c r="A40" s="89"/>
      <c r="B40" s="1"/>
      <c r="C40" s="1"/>
      <c r="D40" s="1"/>
      <c r="E40" s="1"/>
      <c r="F40" s="1"/>
      <c r="G40" s="1"/>
      <c r="H40" s="1"/>
      <c r="I40" s="1"/>
      <c r="J40" s="1"/>
      <c r="K40" s="1"/>
      <c r="L40" s="1"/>
      <c r="M40" s="1"/>
      <c r="N40" s="1"/>
      <c r="O40" s="1"/>
      <c r="P40" s="1"/>
      <c r="Q40" s="1"/>
      <c r="R40" s="1"/>
      <c r="S40" s="1"/>
      <c r="T40" s="1"/>
      <c r="U40" s="1"/>
      <c r="V40" s="1"/>
    </row>
    <row r="41" spans="1:22" x14ac:dyDescent="0.25">
      <c r="A41" s="89"/>
      <c r="B41" s="1"/>
      <c r="C41" s="1"/>
      <c r="D41" s="1"/>
      <c r="E41" s="1"/>
      <c r="F41" s="1"/>
      <c r="G41" s="1"/>
      <c r="H41" s="1"/>
      <c r="I41" s="1"/>
      <c r="J41" s="1"/>
      <c r="K41" s="1"/>
      <c r="L41" s="1"/>
      <c r="M41" s="1"/>
      <c r="N41" s="1"/>
      <c r="O41" s="1"/>
      <c r="P41" s="1"/>
      <c r="Q41" s="1"/>
      <c r="R41" s="1"/>
      <c r="S41" s="1"/>
      <c r="T41" s="1"/>
      <c r="U41" s="1"/>
      <c r="V41" s="1"/>
    </row>
    <row r="42" spans="1:22" x14ac:dyDescent="0.25">
      <c r="A42" s="89"/>
      <c r="B42" s="1"/>
      <c r="C42" s="1"/>
      <c r="D42" s="1"/>
      <c r="E42" s="1"/>
      <c r="F42" s="1"/>
      <c r="G42" s="1"/>
      <c r="H42" s="1"/>
      <c r="I42" s="1"/>
      <c r="J42" s="1"/>
      <c r="K42" s="1"/>
      <c r="L42" s="1"/>
      <c r="M42" s="1"/>
      <c r="N42" s="1"/>
      <c r="O42" s="1"/>
      <c r="P42" s="1"/>
      <c r="Q42" s="1"/>
      <c r="R42" s="1"/>
      <c r="S42" s="1"/>
      <c r="T42" s="1"/>
      <c r="U42" s="1"/>
      <c r="V42" s="1"/>
    </row>
    <row r="43" spans="1:22" x14ac:dyDescent="0.25">
      <c r="A43" s="89"/>
      <c r="B43" s="1"/>
      <c r="C43" s="1"/>
      <c r="D43" s="1"/>
      <c r="E43" s="1"/>
      <c r="F43" s="1"/>
      <c r="G43" s="1"/>
      <c r="H43" s="1"/>
      <c r="I43" s="1"/>
      <c r="J43" s="1"/>
      <c r="K43" s="1"/>
      <c r="L43" s="1"/>
      <c r="M43" s="1"/>
      <c r="N43" s="1"/>
      <c r="O43" s="1"/>
      <c r="P43" s="1"/>
      <c r="Q43" s="1"/>
      <c r="R43" s="1"/>
      <c r="S43" s="1"/>
      <c r="T43" s="1"/>
      <c r="U43" s="1"/>
      <c r="V43" s="1"/>
    </row>
    <row r="44" spans="1:22" x14ac:dyDescent="0.25">
      <c r="A44" s="89"/>
      <c r="B44" s="1"/>
      <c r="C44" s="1"/>
      <c r="D44" s="1"/>
      <c r="E44" s="1"/>
      <c r="F44" s="1"/>
      <c r="G44" s="1"/>
      <c r="H44" s="1"/>
      <c r="I44" s="1"/>
      <c r="J44" s="1"/>
      <c r="K44" s="1"/>
      <c r="L44" s="1"/>
      <c r="M44" s="1"/>
      <c r="N44" s="1"/>
      <c r="O44" s="1"/>
      <c r="P44" s="1"/>
      <c r="Q44" s="1"/>
      <c r="R44" s="1"/>
      <c r="S44" s="1"/>
      <c r="T44" s="1"/>
      <c r="U44" s="1"/>
      <c r="V44" s="1"/>
    </row>
    <row r="45" spans="1:22" x14ac:dyDescent="0.25">
      <c r="A45" s="89"/>
      <c r="B45" s="1"/>
      <c r="C45" s="1"/>
      <c r="D45" s="1"/>
      <c r="E45" s="1"/>
      <c r="F45" s="1"/>
      <c r="G45" s="1"/>
      <c r="H45" s="1"/>
      <c r="I45" s="1"/>
      <c r="J45" s="1"/>
      <c r="K45" s="1"/>
      <c r="L45" s="1"/>
      <c r="M45" s="1"/>
      <c r="N45" s="1"/>
      <c r="O45" s="1"/>
      <c r="P45" s="1"/>
      <c r="Q45" s="1"/>
      <c r="R45" s="1"/>
      <c r="S45" s="1"/>
      <c r="T45" s="1"/>
      <c r="U45" s="1"/>
      <c r="V45" s="1"/>
    </row>
    <row r="46" spans="1:22" x14ac:dyDescent="0.25">
      <c r="A46" s="89"/>
      <c r="B46" s="1"/>
      <c r="C46" s="1"/>
      <c r="D46" s="1"/>
      <c r="E46" s="1"/>
      <c r="F46" s="1"/>
      <c r="G46" s="1"/>
      <c r="H46" s="1"/>
      <c r="I46" s="1"/>
      <c r="J46" s="1"/>
      <c r="K46" s="1"/>
      <c r="L46" s="1"/>
      <c r="M46" s="1"/>
      <c r="N46" s="1"/>
      <c r="O46" s="1"/>
      <c r="P46" s="1"/>
      <c r="Q46" s="1"/>
      <c r="R46" s="1"/>
      <c r="S46" s="1"/>
      <c r="T46" s="1"/>
      <c r="U46" s="1"/>
      <c r="V46" s="1"/>
    </row>
    <row r="47" spans="1:22" x14ac:dyDescent="0.25">
      <c r="A47" s="89"/>
      <c r="B47" s="1"/>
      <c r="C47" s="1"/>
      <c r="D47" s="1"/>
      <c r="E47" s="1"/>
      <c r="F47" s="1"/>
      <c r="G47" s="1"/>
      <c r="H47" s="1"/>
      <c r="I47" s="1"/>
      <c r="J47" s="1"/>
      <c r="K47" s="1"/>
      <c r="L47" s="1"/>
      <c r="M47" s="1"/>
      <c r="N47" s="1"/>
      <c r="O47" s="1"/>
      <c r="P47" s="1"/>
      <c r="Q47" s="1"/>
      <c r="R47" s="1"/>
      <c r="S47" s="1"/>
      <c r="T47" s="1"/>
      <c r="U47" s="1"/>
      <c r="V47" s="1"/>
    </row>
    <row r="48" spans="1:22" x14ac:dyDescent="0.25">
      <c r="A48" s="89"/>
      <c r="B48" s="1"/>
      <c r="C48" s="1"/>
      <c r="D48" s="1"/>
      <c r="E48" s="1"/>
      <c r="F48" s="1"/>
      <c r="G48" s="1"/>
      <c r="H48" s="1"/>
      <c r="I48" s="1"/>
      <c r="J48" s="1"/>
      <c r="K48" s="1"/>
      <c r="L48" s="1"/>
      <c r="M48" s="1"/>
      <c r="N48" s="1"/>
      <c r="O48" s="1"/>
      <c r="P48" s="1"/>
      <c r="Q48" s="1"/>
      <c r="R48" s="1"/>
      <c r="S48" s="1"/>
      <c r="T48" s="1"/>
      <c r="U48" s="1"/>
      <c r="V48" s="1"/>
    </row>
    <row r="49" spans="1:22" x14ac:dyDescent="0.25">
      <c r="A49" s="89"/>
      <c r="B49" s="1"/>
      <c r="C49" s="1"/>
      <c r="D49" s="1"/>
      <c r="E49" s="1"/>
      <c r="F49" s="1"/>
      <c r="G49" s="1"/>
      <c r="H49" s="1"/>
      <c r="I49" s="1"/>
      <c r="J49" s="1"/>
      <c r="K49" s="1"/>
      <c r="L49" s="1"/>
      <c r="M49" s="1"/>
      <c r="N49" s="1"/>
      <c r="O49" s="1"/>
      <c r="P49" s="1"/>
      <c r="Q49" s="1"/>
      <c r="R49" s="1"/>
      <c r="S49" s="1"/>
      <c r="T49" s="1"/>
      <c r="U49" s="1"/>
      <c r="V49" s="1"/>
    </row>
    <row r="50" spans="1:22" x14ac:dyDescent="0.25">
      <c r="A50" s="89"/>
      <c r="B50" s="1"/>
      <c r="C50" s="1"/>
      <c r="D50" s="1"/>
      <c r="E50" s="1"/>
      <c r="F50" s="1"/>
      <c r="G50" s="1"/>
      <c r="H50" s="1"/>
      <c r="I50" s="1"/>
      <c r="J50" s="1"/>
      <c r="K50" s="1"/>
      <c r="L50" s="1"/>
      <c r="M50" s="1"/>
      <c r="N50" s="1"/>
      <c r="O50" s="1"/>
      <c r="P50" s="1"/>
      <c r="Q50" s="1"/>
      <c r="R50" s="1"/>
      <c r="S50" s="1"/>
      <c r="T50" s="1"/>
      <c r="U50" s="1"/>
      <c r="V50" s="1"/>
    </row>
    <row r="51" spans="1:22" x14ac:dyDescent="0.25">
      <c r="A51" s="89"/>
      <c r="B51" s="1"/>
      <c r="C51" s="1"/>
      <c r="D51" s="1"/>
      <c r="E51" s="1"/>
      <c r="F51" s="1"/>
      <c r="G51" s="1"/>
      <c r="H51" s="1"/>
      <c r="I51" s="1"/>
      <c r="J51" s="1"/>
      <c r="K51" s="1"/>
      <c r="L51" s="1"/>
      <c r="M51" s="1"/>
      <c r="N51" s="1"/>
      <c r="O51" s="1"/>
      <c r="P51" s="1"/>
      <c r="Q51" s="1"/>
      <c r="R51" s="1"/>
      <c r="S51" s="1"/>
      <c r="T51" s="1"/>
      <c r="U51" s="1"/>
      <c r="V51" s="1"/>
    </row>
    <row r="52" spans="1:22" x14ac:dyDescent="0.25">
      <c r="A52" s="89"/>
      <c r="B52" s="1"/>
      <c r="C52" s="1"/>
      <c r="D52" s="1"/>
      <c r="E52" s="1"/>
      <c r="F52" s="1"/>
      <c r="G52" s="1"/>
      <c r="H52" s="1"/>
      <c r="I52" s="1"/>
      <c r="J52" s="1"/>
      <c r="K52" s="1"/>
      <c r="L52" s="1"/>
      <c r="M52" s="1"/>
      <c r="N52" s="1"/>
      <c r="O52" s="1"/>
      <c r="P52" s="1"/>
      <c r="Q52" s="1"/>
      <c r="R52" s="1"/>
      <c r="S52" s="1"/>
      <c r="T52" s="1"/>
      <c r="U52" s="1"/>
      <c r="V52" s="1"/>
    </row>
    <row r="53" spans="1:22" x14ac:dyDescent="0.25">
      <c r="A53" s="89"/>
      <c r="B53" s="1"/>
      <c r="C53" s="1"/>
      <c r="D53" s="1"/>
      <c r="E53" s="1"/>
      <c r="F53" s="1"/>
      <c r="G53" s="1"/>
      <c r="H53" s="1"/>
      <c r="I53" s="1"/>
      <c r="J53" s="1"/>
      <c r="K53" s="1"/>
      <c r="L53" s="1"/>
      <c r="M53" s="1"/>
      <c r="N53" s="1"/>
      <c r="O53" s="1"/>
      <c r="P53" s="1"/>
      <c r="Q53" s="1"/>
      <c r="R53" s="1"/>
      <c r="S53" s="1"/>
      <c r="T53" s="1"/>
      <c r="U53" s="1"/>
      <c r="V53" s="1"/>
    </row>
    <row r="54" spans="1:22" x14ac:dyDescent="0.25">
      <c r="A54" s="89"/>
      <c r="B54" s="1"/>
      <c r="C54" s="1"/>
      <c r="D54" s="1"/>
      <c r="E54" s="1"/>
      <c r="F54" s="1"/>
      <c r="G54" s="1"/>
      <c r="H54" s="1"/>
      <c r="I54" s="1"/>
      <c r="J54" s="1"/>
      <c r="K54" s="1"/>
      <c r="L54" s="1"/>
      <c r="M54" s="1"/>
      <c r="N54" s="1"/>
      <c r="O54" s="1"/>
      <c r="P54" s="1"/>
      <c r="Q54" s="1"/>
      <c r="R54" s="1"/>
      <c r="S54" s="1"/>
      <c r="T54" s="1"/>
      <c r="U54" s="1"/>
      <c r="V54" s="1"/>
    </row>
    <row r="55" spans="1:22" x14ac:dyDescent="0.25">
      <c r="A55" s="89"/>
      <c r="B55" s="1"/>
      <c r="C55" s="1"/>
      <c r="D55" s="1"/>
      <c r="E55" s="1"/>
      <c r="F55" s="1"/>
      <c r="G55" s="1"/>
      <c r="H55" s="1"/>
      <c r="I55" s="1"/>
      <c r="J55" s="1"/>
      <c r="K55" s="1"/>
      <c r="L55" s="1"/>
      <c r="M55" s="1"/>
      <c r="N55" s="1"/>
      <c r="O55" s="1"/>
      <c r="P55" s="1"/>
      <c r="Q55" s="1"/>
      <c r="R55" s="1"/>
      <c r="S55" s="1"/>
      <c r="T55" s="1"/>
      <c r="U55" s="1"/>
      <c r="V55" s="1"/>
    </row>
    <row r="56" spans="1:22" x14ac:dyDescent="0.25">
      <c r="A56" s="89"/>
      <c r="B56" s="1"/>
      <c r="C56" s="1"/>
      <c r="D56" s="1"/>
      <c r="E56" s="1"/>
      <c r="F56" s="1"/>
      <c r="G56" s="1"/>
      <c r="H56" s="1"/>
      <c r="I56" s="1"/>
      <c r="J56" s="1"/>
      <c r="K56" s="1"/>
      <c r="L56" s="1"/>
      <c r="M56" s="1"/>
      <c r="N56" s="1"/>
      <c r="O56" s="1"/>
      <c r="P56" s="1"/>
      <c r="Q56" s="1"/>
      <c r="R56" s="1"/>
      <c r="S56" s="1"/>
      <c r="T56" s="1"/>
      <c r="U56" s="1"/>
      <c r="V56" s="1"/>
    </row>
    <row r="57" spans="1:22" x14ac:dyDescent="0.25">
      <c r="A57" s="89"/>
      <c r="B57" s="1"/>
      <c r="C57" s="1"/>
      <c r="D57" s="1"/>
      <c r="E57" s="1"/>
      <c r="F57" s="1"/>
      <c r="G57" s="1"/>
      <c r="H57" s="1"/>
      <c r="I57" s="1"/>
      <c r="J57" s="1"/>
      <c r="K57" s="1"/>
      <c r="L57" s="1"/>
      <c r="M57" s="1"/>
      <c r="N57" s="1"/>
      <c r="O57" s="1"/>
      <c r="P57" s="1"/>
      <c r="Q57" s="1"/>
      <c r="R57" s="1"/>
      <c r="S57" s="1"/>
      <c r="T57" s="1"/>
      <c r="U57" s="1"/>
      <c r="V57" s="1"/>
    </row>
    <row r="58" spans="1:22" x14ac:dyDescent="0.25">
      <c r="A58" s="89"/>
      <c r="B58" s="1"/>
      <c r="C58" s="1"/>
      <c r="D58" s="1"/>
      <c r="E58" s="1"/>
      <c r="F58" s="1"/>
      <c r="G58" s="1"/>
      <c r="H58" s="1"/>
      <c r="I58" s="1"/>
      <c r="J58" s="1"/>
      <c r="K58" s="1"/>
      <c r="L58" s="1"/>
      <c r="M58" s="1"/>
      <c r="N58" s="1"/>
      <c r="O58" s="1"/>
      <c r="P58" s="1"/>
      <c r="Q58" s="1"/>
      <c r="R58" s="1"/>
      <c r="S58" s="1"/>
      <c r="T58" s="1"/>
      <c r="U58" s="1"/>
      <c r="V58" s="1"/>
    </row>
    <row r="59" spans="1:22" x14ac:dyDescent="0.25">
      <c r="A59" s="89"/>
      <c r="B59" s="1"/>
      <c r="C59" s="1"/>
      <c r="D59" s="1"/>
      <c r="E59" s="1"/>
      <c r="F59" s="1"/>
      <c r="G59" s="1"/>
      <c r="H59" s="1"/>
      <c r="I59" s="1"/>
      <c r="J59" s="1"/>
      <c r="K59" s="1"/>
      <c r="L59" s="1"/>
      <c r="M59" s="1"/>
      <c r="N59" s="1"/>
      <c r="O59" s="1"/>
      <c r="P59" s="1"/>
      <c r="Q59" s="1"/>
      <c r="R59" s="1"/>
      <c r="S59" s="1"/>
      <c r="T59" s="1"/>
      <c r="U59" s="1"/>
      <c r="V59" s="1"/>
    </row>
    <row r="60" spans="1:22" x14ac:dyDescent="0.25">
      <c r="A60" s="89"/>
      <c r="B60" s="1"/>
      <c r="C60" s="1"/>
      <c r="D60" s="1"/>
      <c r="E60" s="1"/>
      <c r="F60" s="1"/>
      <c r="G60" s="1"/>
      <c r="H60" s="1"/>
      <c r="I60" s="1"/>
      <c r="J60" s="1"/>
      <c r="K60" s="1"/>
      <c r="L60" s="1"/>
      <c r="M60" s="1"/>
      <c r="N60" s="1"/>
      <c r="O60" s="1"/>
      <c r="P60" s="1"/>
      <c r="Q60" s="1"/>
      <c r="R60" s="1"/>
      <c r="S60" s="1"/>
      <c r="T60" s="1"/>
      <c r="U60" s="1"/>
      <c r="V60"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9">
    <cfRule type="duplicateValues" dxfId="32" priority="1"/>
  </conditionalFormatting>
  <hyperlinks>
    <hyperlink ref="D10" r:id="rId1" tooltip="Казань" display="https://ru.wikipedia.org/wiki/%D0%9A%D0%B0%D0%B7%D0%B0%D0%BD%D1%8C"/>
    <hyperlink ref="L10" r:id="rId2" tooltip="Лаишево" display="https://ru.wikipedia.org/wiki/%D0%9B%D0%B0%D0%B8%D1%88%D0%B5%D0%B2%D0%BE"/>
    <hyperlink ref="G13" r:id="rId3" tooltip="Старый Куюк" display="https://ru.wikipedia.org/wiki/%D0%A1%D1%82%D0%B0%D1%80%D1%8B%D0%B9_%D0%9A%D1%83%D1%8E%D0%BA"/>
  </hyperlinks>
  <pageMargins left="0.70866141732283472" right="0.70866141732283472" top="0.74803149606299213" bottom="0.74803149606299213" header="0.31496062992125984" footer="0.31496062992125984"/>
  <pageSetup paperSize="9" scale="29" fitToHeight="0" orientation="landscape"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zoomScale="50" zoomScaleNormal="50" workbookViewId="0">
      <selection sqref="A1:XFD1048576"/>
    </sheetView>
  </sheetViews>
  <sheetFormatPr defaultColWidth="8.85546875" defaultRowHeight="15.75" x14ac:dyDescent="0.25"/>
  <cols>
    <col min="1" max="1" width="4.85546875" style="6" customWidth="1"/>
    <col min="2" max="2" width="26.42578125" style="6" customWidth="1"/>
    <col min="3" max="3" width="19.28515625" style="6" customWidth="1"/>
    <col min="4" max="5" width="18.28515625" style="6" customWidth="1"/>
    <col min="6" max="6" width="28.140625" style="6" customWidth="1"/>
    <col min="7" max="7" width="18.42578125" style="6" customWidth="1"/>
    <col min="8" max="8" width="19.7109375" style="6" customWidth="1"/>
    <col min="9" max="9" width="17.28515625" style="6" customWidth="1"/>
    <col min="10" max="10" width="16.140625" style="6" customWidth="1"/>
    <col min="11" max="11" width="28.2851562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2332</v>
      </c>
      <c r="B2" s="265"/>
      <c r="C2" s="265"/>
      <c r="D2" s="265"/>
      <c r="E2" s="265"/>
      <c r="F2" s="265"/>
      <c r="G2" s="265"/>
      <c r="H2" s="265"/>
      <c r="I2" s="265"/>
      <c r="J2" s="265"/>
      <c r="K2" s="265"/>
      <c r="L2" s="265"/>
      <c r="M2" s="265"/>
      <c r="N2" s="265"/>
      <c r="O2" s="265"/>
      <c r="P2" s="265"/>
      <c r="Q2" s="265"/>
      <c r="R2" s="265"/>
      <c r="S2" s="265"/>
      <c r="T2" s="265"/>
      <c r="U2" s="265"/>
      <c r="V2" s="104"/>
    </row>
    <row r="3" spans="1:23" ht="15" customHeight="1" x14ac:dyDescent="0.25">
      <c r="A3" s="104"/>
      <c r="B3" s="104"/>
      <c r="C3" s="104"/>
      <c r="D3" s="104"/>
      <c r="E3" s="104"/>
      <c r="F3" s="104"/>
      <c r="G3" s="104"/>
      <c r="H3" s="104"/>
      <c r="I3" s="104"/>
      <c r="J3" s="104"/>
      <c r="K3" s="104"/>
      <c r="L3" s="104"/>
      <c r="M3" s="104"/>
      <c r="N3" s="104"/>
      <c r="O3" s="104"/>
      <c r="P3" s="104"/>
      <c r="Q3" s="104"/>
      <c r="R3" s="104"/>
      <c r="S3" s="104"/>
      <c r="T3" s="104"/>
      <c r="U3" s="104"/>
      <c r="V3" s="104"/>
    </row>
    <row r="4" spans="1:23" ht="22.5" customHeight="1" x14ac:dyDescent="0.25">
      <c r="A4" s="266" t="s">
        <v>2333</v>
      </c>
      <c r="B4" s="266"/>
      <c r="C4" s="266"/>
      <c r="D4" s="266"/>
      <c r="E4" s="266"/>
      <c r="F4" s="266"/>
      <c r="G4" s="266"/>
      <c r="H4" s="266"/>
      <c r="I4" s="266"/>
      <c r="J4" s="266"/>
      <c r="K4" s="266"/>
      <c r="L4" s="266"/>
      <c r="M4" s="266"/>
      <c r="N4" s="266"/>
      <c r="O4" s="266"/>
      <c r="P4" s="266"/>
      <c r="Q4" s="266"/>
      <c r="R4" s="266"/>
      <c r="S4" s="266"/>
      <c r="T4" s="266"/>
      <c r="U4" s="266"/>
      <c r="V4" s="105"/>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06" t="s">
        <v>18</v>
      </c>
      <c r="H7" s="106" t="s">
        <v>14</v>
      </c>
      <c r="I7" s="106" t="s">
        <v>19</v>
      </c>
      <c r="J7" s="106" t="s">
        <v>302</v>
      </c>
      <c r="K7" s="106" t="s">
        <v>24</v>
      </c>
      <c r="L7" s="106" t="s">
        <v>23</v>
      </c>
      <c r="M7" s="106" t="s">
        <v>305</v>
      </c>
      <c r="N7" s="106" t="s">
        <v>308</v>
      </c>
      <c r="O7" s="106" t="s">
        <v>4</v>
      </c>
      <c r="P7" s="106" t="s">
        <v>5</v>
      </c>
      <c r="Q7" s="106" t="s">
        <v>6</v>
      </c>
      <c r="R7" s="106" t="s">
        <v>7</v>
      </c>
      <c r="S7" s="106" t="s">
        <v>8</v>
      </c>
      <c r="T7" s="106" t="s">
        <v>9</v>
      </c>
      <c r="U7" s="106" t="s">
        <v>22</v>
      </c>
      <c r="V7" s="262"/>
      <c r="W7" s="262"/>
    </row>
    <row r="8" spans="1:23" ht="19.149999999999999" customHeight="1" x14ac:dyDescent="0.25">
      <c r="A8" s="106">
        <v>1</v>
      </c>
      <c r="B8" s="106">
        <v>2</v>
      </c>
      <c r="C8" s="106">
        <v>3</v>
      </c>
      <c r="D8" s="106">
        <v>4</v>
      </c>
      <c r="E8" s="106">
        <v>5</v>
      </c>
      <c r="F8" s="106">
        <v>6</v>
      </c>
      <c r="G8" s="106">
        <v>7</v>
      </c>
      <c r="H8" s="106">
        <v>8</v>
      </c>
      <c r="I8" s="106">
        <v>9</v>
      </c>
      <c r="J8" s="106">
        <v>10</v>
      </c>
      <c r="K8" s="106">
        <v>11</v>
      </c>
      <c r="L8" s="106">
        <v>12</v>
      </c>
      <c r="M8" s="106">
        <v>13</v>
      </c>
      <c r="N8" s="106">
        <v>14</v>
      </c>
      <c r="O8" s="106">
        <v>15</v>
      </c>
      <c r="P8" s="106">
        <v>16</v>
      </c>
      <c r="Q8" s="106">
        <v>17</v>
      </c>
      <c r="R8" s="106">
        <v>18</v>
      </c>
      <c r="S8" s="106">
        <v>19</v>
      </c>
      <c r="T8" s="106">
        <v>20</v>
      </c>
      <c r="U8" s="106">
        <v>21</v>
      </c>
      <c r="V8" s="106">
        <v>22</v>
      </c>
      <c r="W8" s="106">
        <v>23</v>
      </c>
    </row>
    <row r="9" spans="1:23" ht="157.5" x14ac:dyDescent="0.25">
      <c r="A9" s="23" t="s">
        <v>16</v>
      </c>
      <c r="B9" s="108" t="s">
        <v>2334</v>
      </c>
      <c r="C9" s="108" t="s">
        <v>2415</v>
      </c>
      <c r="D9" s="108"/>
      <c r="E9" s="108" t="s">
        <v>20</v>
      </c>
      <c r="F9" s="18" t="s">
        <v>2421</v>
      </c>
      <c r="G9" s="108"/>
      <c r="H9" s="108"/>
      <c r="I9" s="108"/>
      <c r="J9" s="108"/>
      <c r="K9" s="108" t="s">
        <v>2435</v>
      </c>
      <c r="L9" s="108"/>
      <c r="M9" s="108"/>
      <c r="N9" s="18" t="s">
        <v>2335</v>
      </c>
      <c r="O9" s="108"/>
      <c r="P9" s="108"/>
      <c r="Q9" s="108"/>
      <c r="R9" s="108"/>
      <c r="S9" s="108"/>
      <c r="T9" s="108"/>
      <c r="U9" s="108"/>
      <c r="V9" s="18" t="s">
        <v>2335</v>
      </c>
      <c r="W9" s="18"/>
    </row>
    <row r="10" spans="1:23" ht="81.599999999999994" customHeight="1" x14ac:dyDescent="0.25">
      <c r="A10" s="23" t="s">
        <v>17</v>
      </c>
      <c r="B10" s="108" t="s">
        <v>2336</v>
      </c>
      <c r="C10" s="108" t="s">
        <v>2403</v>
      </c>
      <c r="D10" s="108"/>
      <c r="E10" s="108" t="s">
        <v>27</v>
      </c>
      <c r="F10" s="108" t="s">
        <v>2422</v>
      </c>
      <c r="G10" s="108"/>
      <c r="H10" s="108"/>
      <c r="I10" s="108"/>
      <c r="J10" s="108"/>
      <c r="K10" s="108" t="s">
        <v>2426</v>
      </c>
      <c r="L10" s="108"/>
      <c r="M10" s="108"/>
      <c r="N10" s="108" t="s">
        <v>2337</v>
      </c>
      <c r="O10" s="108"/>
      <c r="P10" s="108"/>
      <c r="Q10" s="108"/>
      <c r="R10" s="108"/>
      <c r="S10" s="108"/>
      <c r="T10" s="108"/>
      <c r="U10" s="108"/>
      <c r="V10" s="108"/>
      <c r="W10" s="18"/>
    </row>
    <row r="11" spans="1:23" ht="283.5" x14ac:dyDescent="0.25">
      <c r="A11" s="143" t="s">
        <v>25</v>
      </c>
      <c r="B11" s="108" t="s">
        <v>2338</v>
      </c>
      <c r="C11" s="108" t="s">
        <v>2403</v>
      </c>
      <c r="D11" s="108"/>
      <c r="E11" s="108" t="s">
        <v>610</v>
      </c>
      <c r="F11" s="108" t="s">
        <v>2423</v>
      </c>
      <c r="G11" s="108" t="s">
        <v>2339</v>
      </c>
      <c r="H11" s="108"/>
      <c r="I11" s="108"/>
      <c r="J11" s="108"/>
      <c r="K11" s="108" t="s">
        <v>2427</v>
      </c>
      <c r="L11" s="108"/>
      <c r="M11" s="108"/>
      <c r="N11" s="108" t="s">
        <v>2340</v>
      </c>
      <c r="O11" s="108"/>
      <c r="P11" s="108"/>
      <c r="Q11" s="108"/>
      <c r="R11" s="108"/>
      <c r="S11" s="108"/>
      <c r="T11" s="108"/>
      <c r="U11" s="108"/>
      <c r="V11" s="108" t="s">
        <v>2340</v>
      </c>
      <c r="W11" s="18"/>
    </row>
    <row r="12" spans="1:23" ht="47.25" x14ac:dyDescent="0.25">
      <c r="A12" s="23" t="s">
        <v>34</v>
      </c>
      <c r="B12" s="108" t="s">
        <v>2341</v>
      </c>
      <c r="C12" s="108" t="s">
        <v>2404</v>
      </c>
      <c r="D12" s="108"/>
      <c r="E12" s="108" t="s">
        <v>2342</v>
      </c>
      <c r="F12" s="108" t="s">
        <v>2444</v>
      </c>
      <c r="G12" s="108"/>
      <c r="H12" s="108"/>
      <c r="I12" s="108"/>
      <c r="J12" s="108"/>
      <c r="K12" s="108" t="s">
        <v>2448</v>
      </c>
      <c r="L12" s="108"/>
      <c r="M12" s="108"/>
      <c r="N12" s="108" t="s">
        <v>2340</v>
      </c>
      <c r="O12" s="108"/>
      <c r="P12" s="108"/>
      <c r="Q12" s="108"/>
      <c r="R12" s="108"/>
      <c r="S12" s="108"/>
      <c r="T12" s="108"/>
      <c r="U12" s="108"/>
      <c r="V12" s="108" t="s">
        <v>2340</v>
      </c>
      <c r="W12" s="18"/>
    </row>
    <row r="13" spans="1:23" ht="47.25" x14ac:dyDescent="0.25">
      <c r="A13" s="23" t="s">
        <v>38</v>
      </c>
      <c r="B13" s="108" t="s">
        <v>2343</v>
      </c>
      <c r="C13" s="18" t="s">
        <v>2405</v>
      </c>
      <c r="D13" s="108"/>
      <c r="E13" s="108" t="s">
        <v>2342</v>
      </c>
      <c r="F13" s="108" t="s">
        <v>2344</v>
      </c>
      <c r="G13" s="108"/>
      <c r="H13" s="108"/>
      <c r="I13" s="108"/>
      <c r="J13" s="108"/>
      <c r="K13" s="108" t="s">
        <v>2447</v>
      </c>
      <c r="L13" s="108"/>
      <c r="M13" s="108"/>
      <c r="N13" s="108" t="s">
        <v>2340</v>
      </c>
      <c r="O13" s="108"/>
      <c r="P13" s="108"/>
      <c r="Q13" s="108"/>
      <c r="R13" s="108"/>
      <c r="S13" s="108"/>
      <c r="T13" s="108"/>
      <c r="U13" s="108"/>
      <c r="V13" s="108" t="s">
        <v>2340</v>
      </c>
      <c r="W13" s="18"/>
    </row>
    <row r="14" spans="1:23" ht="47.25" x14ac:dyDescent="0.25">
      <c r="A14" s="143" t="s">
        <v>329</v>
      </c>
      <c r="B14" s="108" t="s">
        <v>2345</v>
      </c>
      <c r="C14" s="108"/>
      <c r="D14" s="108"/>
      <c r="E14" s="108" t="s">
        <v>2342</v>
      </c>
      <c r="F14" s="108" t="s">
        <v>2346</v>
      </c>
      <c r="G14" s="108"/>
      <c r="H14" s="108"/>
      <c r="I14" s="108"/>
      <c r="J14" s="108"/>
      <c r="K14" s="108" t="s">
        <v>2428</v>
      </c>
      <c r="L14" s="108"/>
      <c r="M14" s="108"/>
      <c r="N14" s="108" t="s">
        <v>2347</v>
      </c>
      <c r="O14" s="108"/>
      <c r="P14" s="108"/>
      <c r="Q14" s="108"/>
      <c r="R14" s="108"/>
      <c r="S14" s="108"/>
      <c r="T14" s="108"/>
      <c r="U14" s="108"/>
      <c r="V14" s="108"/>
      <c r="W14" s="18"/>
    </row>
    <row r="15" spans="1:23" ht="79.150000000000006" customHeight="1" x14ac:dyDescent="0.25">
      <c r="A15" s="23" t="s">
        <v>50</v>
      </c>
      <c r="B15" s="108" t="s">
        <v>2348</v>
      </c>
      <c r="C15" s="108" t="s">
        <v>2441</v>
      </c>
      <c r="D15" s="108"/>
      <c r="E15" s="108" t="s">
        <v>20</v>
      </c>
      <c r="F15" s="108" t="s">
        <v>2349</v>
      </c>
      <c r="G15" s="108"/>
      <c r="H15" s="108"/>
      <c r="I15" s="108"/>
      <c r="J15" s="108"/>
      <c r="K15" s="108" t="s">
        <v>2429</v>
      </c>
      <c r="L15" s="108"/>
      <c r="M15" s="108"/>
      <c r="N15" s="18" t="s">
        <v>2350</v>
      </c>
      <c r="O15" s="108"/>
      <c r="P15" s="108"/>
      <c r="Q15" s="108"/>
      <c r="R15" s="108"/>
      <c r="S15" s="108"/>
      <c r="T15" s="108"/>
      <c r="U15" s="108"/>
      <c r="V15" s="18" t="s">
        <v>2350</v>
      </c>
      <c r="W15" s="18"/>
    </row>
    <row r="16" spans="1:23" ht="79.150000000000006" customHeight="1" x14ac:dyDescent="0.25">
      <c r="A16" s="23" t="s">
        <v>51</v>
      </c>
      <c r="B16" s="108" t="s">
        <v>2351</v>
      </c>
      <c r="C16" s="108" t="s">
        <v>2406</v>
      </c>
      <c r="D16" s="108"/>
      <c r="E16" s="108" t="s">
        <v>2352</v>
      </c>
      <c r="F16" s="108" t="s">
        <v>2352</v>
      </c>
      <c r="G16" s="108"/>
      <c r="H16" s="108"/>
      <c r="I16" s="108"/>
      <c r="J16" s="108"/>
      <c r="K16" s="108" t="s">
        <v>2430</v>
      </c>
      <c r="L16" s="108"/>
      <c r="M16" s="108"/>
      <c r="N16" s="108" t="s">
        <v>2353</v>
      </c>
      <c r="O16" s="108"/>
      <c r="P16" s="108"/>
      <c r="Q16" s="108"/>
      <c r="R16" s="108"/>
      <c r="S16" s="108"/>
      <c r="T16" s="108"/>
      <c r="U16" s="108"/>
      <c r="V16" s="108"/>
      <c r="W16" s="18"/>
    </row>
    <row r="17" spans="1:23" ht="64.150000000000006" customHeight="1" x14ac:dyDescent="0.25">
      <c r="A17" s="143" t="s">
        <v>330</v>
      </c>
      <c r="B17" s="108" t="s">
        <v>2354</v>
      </c>
      <c r="C17" s="108" t="s">
        <v>2407</v>
      </c>
      <c r="D17" s="108"/>
      <c r="E17" s="108" t="s">
        <v>20</v>
      </c>
      <c r="F17" s="108" t="s">
        <v>2355</v>
      </c>
      <c r="G17" s="108"/>
      <c r="H17" s="108"/>
      <c r="I17" s="108"/>
      <c r="J17" s="108"/>
      <c r="K17" s="108" t="s">
        <v>2431</v>
      </c>
      <c r="L17" s="108"/>
      <c r="M17" s="108"/>
      <c r="N17" s="18" t="s">
        <v>2356</v>
      </c>
      <c r="O17" s="108"/>
      <c r="P17" s="108"/>
      <c r="Q17" s="108"/>
      <c r="R17" s="108"/>
      <c r="S17" s="108"/>
      <c r="T17" s="108"/>
      <c r="U17" s="108"/>
      <c r="V17" s="18" t="s">
        <v>2356</v>
      </c>
      <c r="W17" s="18"/>
    </row>
    <row r="18" spans="1:23" ht="64.150000000000006" customHeight="1" x14ac:dyDescent="0.25">
      <c r="A18" s="23" t="s">
        <v>240</v>
      </c>
      <c r="B18" s="108" t="s">
        <v>2357</v>
      </c>
      <c r="C18" s="108" t="s">
        <v>2408</v>
      </c>
      <c r="D18" s="108"/>
      <c r="E18" s="108" t="s">
        <v>2358</v>
      </c>
      <c r="F18" s="108" t="s">
        <v>2424</v>
      </c>
      <c r="G18" s="108"/>
      <c r="H18" s="108"/>
      <c r="I18" s="108"/>
      <c r="J18" s="108"/>
      <c r="K18" s="108" t="s">
        <v>2449</v>
      </c>
      <c r="L18" s="108"/>
      <c r="M18" s="108"/>
      <c r="N18" s="18" t="s">
        <v>2359</v>
      </c>
      <c r="O18" s="108"/>
      <c r="P18" s="108"/>
      <c r="Q18" s="108"/>
      <c r="R18" s="108"/>
      <c r="S18" s="108"/>
      <c r="T18" s="108"/>
      <c r="U18" s="108"/>
      <c r="V18" s="18" t="s">
        <v>2359</v>
      </c>
      <c r="W18" s="18"/>
    </row>
    <row r="19" spans="1:23" ht="126" x14ac:dyDescent="0.25">
      <c r="A19" s="4" t="s">
        <v>241</v>
      </c>
      <c r="B19" s="108" t="s">
        <v>2360</v>
      </c>
      <c r="C19" s="18" t="s">
        <v>2409</v>
      </c>
      <c r="D19" s="108"/>
      <c r="E19" s="108" t="s">
        <v>2361</v>
      </c>
      <c r="F19" s="108" t="s">
        <v>2362</v>
      </c>
      <c r="G19" s="108"/>
      <c r="H19" s="108"/>
      <c r="I19" s="108"/>
      <c r="J19" s="108"/>
      <c r="K19" s="108" t="s">
        <v>2432</v>
      </c>
      <c r="L19" s="108"/>
      <c r="M19" s="108"/>
      <c r="N19" s="108" t="s">
        <v>2363</v>
      </c>
      <c r="O19" s="108"/>
      <c r="P19" s="108"/>
      <c r="Q19" s="108"/>
      <c r="R19" s="108"/>
      <c r="S19" s="108"/>
      <c r="T19" s="108"/>
      <c r="U19" s="108"/>
      <c r="V19" s="108"/>
      <c r="W19" s="18"/>
    </row>
    <row r="20" spans="1:23" ht="78.75" x14ac:dyDescent="0.25">
      <c r="A20" s="4" t="s">
        <v>242</v>
      </c>
      <c r="B20" s="108" t="s">
        <v>2364</v>
      </c>
      <c r="C20" s="18" t="s">
        <v>2410</v>
      </c>
      <c r="D20" s="108"/>
      <c r="E20" s="108" t="s">
        <v>610</v>
      </c>
      <c r="F20" s="108" t="s">
        <v>2425</v>
      </c>
      <c r="G20" s="108"/>
      <c r="H20" s="108"/>
      <c r="I20" s="108"/>
      <c r="J20" s="108"/>
      <c r="K20" s="108" t="s">
        <v>2433</v>
      </c>
      <c r="L20" s="108"/>
      <c r="M20" s="108"/>
      <c r="N20" s="108" t="s">
        <v>2365</v>
      </c>
      <c r="O20" s="108"/>
      <c r="P20" s="108"/>
      <c r="Q20" s="108"/>
      <c r="R20" s="108"/>
      <c r="S20" s="108"/>
      <c r="T20" s="108"/>
      <c r="U20" s="108"/>
      <c r="V20" s="108"/>
      <c r="W20" s="18"/>
    </row>
    <row r="21" spans="1:23" ht="47.25" x14ac:dyDescent="0.25">
      <c r="A21" s="4" t="s">
        <v>243</v>
      </c>
      <c r="B21" s="108" t="s">
        <v>2366</v>
      </c>
      <c r="C21" s="108" t="s">
        <v>2411</v>
      </c>
      <c r="D21" s="108"/>
      <c r="E21" s="108" t="s">
        <v>610</v>
      </c>
      <c r="F21" s="18" t="s">
        <v>2367</v>
      </c>
      <c r="G21" s="108"/>
      <c r="H21" s="108"/>
      <c r="I21" s="108"/>
      <c r="J21" s="108"/>
      <c r="K21" s="108" t="s">
        <v>2434</v>
      </c>
      <c r="L21" s="108"/>
      <c r="M21" s="108"/>
      <c r="N21" s="108" t="s">
        <v>2368</v>
      </c>
      <c r="O21" s="108"/>
      <c r="P21" s="108"/>
      <c r="Q21" s="108"/>
      <c r="R21" s="108"/>
      <c r="S21" s="108"/>
      <c r="T21" s="108"/>
      <c r="U21" s="108"/>
      <c r="V21" s="108"/>
      <c r="W21" s="18"/>
    </row>
    <row r="22" spans="1:23" ht="47.25" x14ac:dyDescent="0.25">
      <c r="A22" s="4" t="s">
        <v>244</v>
      </c>
      <c r="B22" s="108" t="s">
        <v>2369</v>
      </c>
      <c r="C22" s="108" t="s">
        <v>2412</v>
      </c>
      <c r="D22" s="108"/>
      <c r="E22" s="108" t="s">
        <v>20</v>
      </c>
      <c r="F22" s="108" t="s">
        <v>2370</v>
      </c>
      <c r="G22" s="108"/>
      <c r="H22" s="108"/>
      <c r="I22" s="108"/>
      <c r="J22" s="108"/>
      <c r="K22" s="108" t="s">
        <v>2436</v>
      </c>
      <c r="L22" s="108"/>
      <c r="M22" s="108"/>
      <c r="N22" s="108" t="s">
        <v>2371</v>
      </c>
      <c r="O22" s="108"/>
      <c r="P22" s="108"/>
      <c r="Q22" s="108"/>
      <c r="R22" s="108"/>
      <c r="S22" s="108"/>
      <c r="T22" s="108"/>
      <c r="U22" s="108"/>
      <c r="V22" s="108" t="s">
        <v>2371</v>
      </c>
      <c r="W22" s="18"/>
    </row>
    <row r="23" spans="1:23" ht="47.25" x14ac:dyDescent="0.25">
      <c r="A23" s="4" t="s">
        <v>245</v>
      </c>
      <c r="B23" s="108" t="s">
        <v>2372</v>
      </c>
      <c r="C23" s="147" t="s">
        <v>2413</v>
      </c>
      <c r="D23" s="108"/>
      <c r="E23" s="108" t="s">
        <v>2373</v>
      </c>
      <c r="F23" s="108" t="s">
        <v>2374</v>
      </c>
      <c r="G23" s="108"/>
      <c r="H23" s="108"/>
      <c r="I23" s="108"/>
      <c r="J23" s="108" t="s">
        <v>2375</v>
      </c>
      <c r="K23" s="18"/>
      <c r="L23" s="108"/>
      <c r="M23" s="108"/>
      <c r="N23" s="108"/>
      <c r="O23" s="108"/>
      <c r="P23" s="108"/>
      <c r="Q23" s="108"/>
      <c r="R23" s="108"/>
      <c r="S23" s="108"/>
      <c r="T23" s="108"/>
      <c r="U23" s="108"/>
      <c r="V23" s="108"/>
      <c r="W23" s="18"/>
    </row>
    <row r="24" spans="1:23" ht="94.5" x14ac:dyDescent="0.25">
      <c r="A24" s="4" t="s">
        <v>246</v>
      </c>
      <c r="B24" s="108" t="s">
        <v>2376</v>
      </c>
      <c r="C24" s="142" t="s">
        <v>2414</v>
      </c>
      <c r="D24" s="108"/>
      <c r="E24" s="108" t="s">
        <v>2373</v>
      </c>
      <c r="F24" s="108" t="s">
        <v>2377</v>
      </c>
      <c r="G24" s="108"/>
      <c r="H24" s="108"/>
      <c r="I24" s="108" t="s">
        <v>2378</v>
      </c>
      <c r="J24" s="108"/>
      <c r="K24" s="18"/>
      <c r="L24" s="108"/>
      <c r="M24" s="108"/>
      <c r="N24" s="108"/>
      <c r="O24" s="108"/>
      <c r="P24" s="108"/>
      <c r="Q24" s="108"/>
      <c r="R24" s="108"/>
      <c r="S24" s="108"/>
      <c r="T24" s="108"/>
      <c r="U24" s="108"/>
      <c r="V24" s="108"/>
      <c r="W24" s="18"/>
    </row>
    <row r="25" spans="1:23" ht="63" x14ac:dyDescent="0.25">
      <c r="A25" s="4" t="s">
        <v>247</v>
      </c>
      <c r="B25" s="40" t="s">
        <v>1062</v>
      </c>
      <c r="C25" s="20" t="s">
        <v>2442</v>
      </c>
      <c r="D25" s="108"/>
      <c r="E25" s="108" t="s">
        <v>2379</v>
      </c>
      <c r="F25" s="108" t="s">
        <v>2361</v>
      </c>
      <c r="G25" s="108"/>
      <c r="H25" s="108"/>
      <c r="I25" s="108"/>
      <c r="J25" s="108" t="s">
        <v>2380</v>
      </c>
      <c r="K25" s="18"/>
      <c r="L25" s="108"/>
      <c r="M25" s="108"/>
      <c r="N25" s="108"/>
      <c r="O25" s="108"/>
      <c r="P25" s="108"/>
      <c r="Q25" s="108"/>
      <c r="R25" s="108"/>
      <c r="S25" s="108"/>
      <c r="T25" s="108"/>
      <c r="U25" s="108"/>
      <c r="V25" s="108"/>
      <c r="W25" s="18"/>
    </row>
    <row r="26" spans="1:23" ht="63" x14ac:dyDescent="0.25">
      <c r="A26" s="4" t="s">
        <v>248</v>
      </c>
      <c r="B26" s="108" t="s">
        <v>2381</v>
      </c>
      <c r="C26" s="108" t="s">
        <v>2416</v>
      </c>
      <c r="D26" s="108"/>
      <c r="E26" s="108" t="s">
        <v>2379</v>
      </c>
      <c r="F26" s="108" t="s">
        <v>2382</v>
      </c>
      <c r="G26" s="108"/>
      <c r="H26" s="108"/>
      <c r="I26" s="108" t="s">
        <v>2445</v>
      </c>
      <c r="J26" s="108"/>
      <c r="K26" s="18"/>
      <c r="L26" s="108"/>
      <c r="M26" s="108"/>
      <c r="N26" s="108"/>
      <c r="O26" s="108"/>
      <c r="P26" s="108"/>
      <c r="Q26" s="108"/>
      <c r="R26" s="108"/>
      <c r="S26" s="108"/>
      <c r="T26" s="108"/>
      <c r="U26" s="108"/>
      <c r="V26" s="108"/>
      <c r="W26" s="18"/>
    </row>
    <row r="27" spans="1:23" ht="31.5" x14ac:dyDescent="0.25">
      <c r="A27" s="4" t="s">
        <v>249</v>
      </c>
      <c r="B27" s="108" t="s">
        <v>2383</v>
      </c>
      <c r="C27" s="142" t="s">
        <v>2417</v>
      </c>
      <c r="D27" s="108"/>
      <c r="E27" s="108" t="s">
        <v>1337</v>
      </c>
      <c r="F27" s="108" t="s">
        <v>2384</v>
      </c>
      <c r="G27" s="108"/>
      <c r="H27" s="108"/>
      <c r="I27" s="108" t="s">
        <v>2385</v>
      </c>
      <c r="J27" s="108"/>
      <c r="K27" s="18"/>
      <c r="L27" s="108"/>
      <c r="M27" s="108"/>
      <c r="N27" s="108"/>
      <c r="O27" s="108"/>
      <c r="P27" s="108"/>
      <c r="Q27" s="108"/>
      <c r="R27" s="108"/>
      <c r="S27" s="108"/>
      <c r="T27" s="108"/>
      <c r="U27" s="108"/>
      <c r="V27" s="108"/>
      <c r="W27" s="18"/>
    </row>
    <row r="28" spans="1:23" ht="31.5" x14ac:dyDescent="0.25">
      <c r="A28" s="4" t="s">
        <v>250</v>
      </c>
      <c r="B28" s="108" t="s">
        <v>2386</v>
      </c>
      <c r="C28" s="142"/>
      <c r="D28" s="108"/>
      <c r="E28" s="108" t="s">
        <v>2373</v>
      </c>
      <c r="F28" s="108" t="s">
        <v>2361</v>
      </c>
      <c r="G28" s="108"/>
      <c r="H28" s="108"/>
      <c r="I28" s="108"/>
      <c r="J28" s="108"/>
      <c r="K28" s="18"/>
      <c r="L28" s="108"/>
      <c r="M28" s="108" t="s">
        <v>2438</v>
      </c>
      <c r="N28" s="108"/>
      <c r="O28" s="108"/>
      <c r="P28" s="108"/>
      <c r="Q28" s="108"/>
      <c r="R28" s="108"/>
      <c r="S28" s="108"/>
      <c r="T28" s="108"/>
      <c r="U28" s="108"/>
      <c r="V28" s="108"/>
      <c r="W28" s="18"/>
    </row>
    <row r="29" spans="1:23" ht="47.25" x14ac:dyDescent="0.25">
      <c r="A29" s="4" t="s">
        <v>251</v>
      </c>
      <c r="B29" s="108" t="s">
        <v>2387</v>
      </c>
      <c r="C29" s="108" t="s">
        <v>2418</v>
      </c>
      <c r="D29" s="108"/>
      <c r="E29" s="108" t="s">
        <v>2373</v>
      </c>
      <c r="F29" s="108" t="s">
        <v>2388</v>
      </c>
      <c r="G29" s="108"/>
      <c r="H29" s="108"/>
      <c r="I29" s="108"/>
      <c r="J29" s="108"/>
      <c r="K29" s="18"/>
      <c r="L29" s="108"/>
      <c r="M29" s="108" t="s">
        <v>2439</v>
      </c>
      <c r="N29" s="108"/>
      <c r="O29" s="108"/>
      <c r="P29" s="108"/>
      <c r="Q29" s="108"/>
      <c r="R29" s="108"/>
      <c r="S29" s="108"/>
      <c r="T29" s="108"/>
      <c r="U29" s="108"/>
      <c r="V29" s="108"/>
      <c r="W29" s="18"/>
    </row>
    <row r="30" spans="1:23" ht="63" x14ac:dyDescent="0.25">
      <c r="A30" s="4" t="s">
        <v>252</v>
      </c>
      <c r="B30" s="108" t="s">
        <v>2389</v>
      </c>
      <c r="C30" s="142"/>
      <c r="D30" s="108"/>
      <c r="E30" s="108" t="s">
        <v>2373</v>
      </c>
      <c r="F30" s="108" t="s">
        <v>2388</v>
      </c>
      <c r="G30" s="108"/>
      <c r="H30" s="108"/>
      <c r="I30" s="108"/>
      <c r="J30" s="108"/>
      <c r="K30" s="18"/>
      <c r="L30" s="108"/>
      <c r="M30" s="108" t="s">
        <v>2440</v>
      </c>
      <c r="N30" s="108"/>
      <c r="O30" s="108"/>
      <c r="P30" s="108"/>
      <c r="Q30" s="108"/>
      <c r="R30" s="108"/>
      <c r="S30" s="108"/>
      <c r="T30" s="108"/>
      <c r="U30" s="108"/>
      <c r="V30" s="108"/>
      <c r="W30" s="18"/>
    </row>
    <row r="31" spans="1:23" ht="141.75" x14ac:dyDescent="0.25">
      <c r="A31" s="4" t="s">
        <v>253</v>
      </c>
      <c r="B31" s="108" t="s">
        <v>2390</v>
      </c>
      <c r="C31" s="18" t="s">
        <v>2419</v>
      </c>
      <c r="D31" s="108"/>
      <c r="E31" s="108" t="s">
        <v>2391</v>
      </c>
      <c r="F31" s="108" t="s">
        <v>2392</v>
      </c>
      <c r="G31" s="108"/>
      <c r="H31" s="108"/>
      <c r="I31" s="108"/>
      <c r="J31" s="108"/>
      <c r="K31" s="108" t="s">
        <v>2437</v>
      </c>
      <c r="L31" s="108"/>
      <c r="M31" s="108"/>
      <c r="N31" s="108"/>
      <c r="O31" s="108"/>
      <c r="P31" s="108"/>
      <c r="Q31" s="108"/>
      <c r="R31" s="108"/>
      <c r="S31" s="108"/>
      <c r="T31" s="108"/>
      <c r="U31" s="108"/>
      <c r="V31" s="108"/>
      <c r="W31" s="18"/>
    </row>
    <row r="32" spans="1:23" ht="78.75" x14ac:dyDescent="0.25">
      <c r="A32" s="4" t="s">
        <v>254</v>
      </c>
      <c r="B32" s="108" t="s">
        <v>2381</v>
      </c>
      <c r="C32" s="108" t="s">
        <v>2416</v>
      </c>
      <c r="D32" s="108"/>
      <c r="E32" s="108" t="s">
        <v>2379</v>
      </c>
      <c r="F32" s="108" t="s">
        <v>2382</v>
      </c>
      <c r="G32" s="108"/>
      <c r="H32" s="18"/>
      <c r="I32" s="108" t="s">
        <v>2446</v>
      </c>
      <c r="J32" s="108"/>
      <c r="K32" s="18"/>
      <c r="L32" s="108"/>
      <c r="M32" s="108"/>
      <c r="N32" s="108"/>
      <c r="O32" s="108"/>
      <c r="P32" s="108"/>
      <c r="Q32" s="108"/>
      <c r="R32" s="108"/>
      <c r="S32" s="108"/>
      <c r="T32" s="108"/>
      <c r="U32" s="108"/>
      <c r="V32" s="108"/>
      <c r="W32" s="18"/>
    </row>
    <row r="33" spans="1:23" ht="141.75" x14ac:dyDescent="0.25">
      <c r="A33" s="4" t="s">
        <v>255</v>
      </c>
      <c r="B33" s="108" t="s">
        <v>2393</v>
      </c>
      <c r="C33" s="108" t="s">
        <v>2394</v>
      </c>
      <c r="D33" s="108"/>
      <c r="E33" s="108" t="s">
        <v>20</v>
      </c>
      <c r="F33" s="108" t="s">
        <v>2395</v>
      </c>
      <c r="G33" s="108"/>
      <c r="H33" s="108"/>
      <c r="I33" s="108"/>
      <c r="J33" s="108"/>
      <c r="K33" s="18"/>
      <c r="L33" s="108"/>
      <c r="M33" s="108" t="s">
        <v>2396</v>
      </c>
      <c r="N33" s="108"/>
      <c r="O33" s="108"/>
      <c r="P33" s="108"/>
      <c r="Q33" s="108"/>
      <c r="R33" s="108"/>
      <c r="S33" s="108"/>
      <c r="T33" s="108"/>
      <c r="U33" s="108"/>
      <c r="V33" s="108"/>
      <c r="W33" s="18"/>
    </row>
    <row r="34" spans="1:23" ht="78.75" x14ac:dyDescent="0.25">
      <c r="A34" s="4" t="s">
        <v>256</v>
      </c>
      <c r="B34" s="108" t="s">
        <v>2397</v>
      </c>
      <c r="C34" s="20" t="s">
        <v>2443</v>
      </c>
      <c r="D34" s="108"/>
      <c r="E34" s="108" t="s">
        <v>610</v>
      </c>
      <c r="F34" s="108" t="s">
        <v>2398</v>
      </c>
      <c r="G34" s="108"/>
      <c r="H34" s="108"/>
      <c r="I34" s="108"/>
      <c r="J34" s="108"/>
      <c r="K34" s="18"/>
      <c r="L34" s="108"/>
      <c r="M34" s="108" t="s">
        <v>2399</v>
      </c>
      <c r="N34" s="108" t="s">
        <v>2340</v>
      </c>
      <c r="O34" s="108"/>
      <c r="P34" s="108"/>
      <c r="Q34" s="108"/>
      <c r="R34" s="108"/>
      <c r="S34" s="108"/>
      <c r="T34" s="108"/>
      <c r="U34" s="108"/>
      <c r="V34" s="108" t="s">
        <v>2340</v>
      </c>
      <c r="W34" s="18"/>
    </row>
    <row r="35" spans="1:23" ht="94.5" x14ac:dyDescent="0.25">
      <c r="A35" s="4" t="s">
        <v>257</v>
      </c>
      <c r="B35" s="108" t="s">
        <v>2400</v>
      </c>
      <c r="C35" s="142" t="s">
        <v>2420</v>
      </c>
      <c r="D35" s="108"/>
      <c r="E35" s="108" t="s">
        <v>610</v>
      </c>
      <c r="F35" s="108" t="s">
        <v>2401</v>
      </c>
      <c r="G35" s="108"/>
      <c r="H35" s="108"/>
      <c r="I35" s="108"/>
      <c r="J35" s="108"/>
      <c r="K35" s="18"/>
      <c r="L35" s="108"/>
      <c r="M35" s="108" t="s">
        <v>2402</v>
      </c>
      <c r="N35" s="108" t="s">
        <v>2340</v>
      </c>
      <c r="O35" s="108"/>
      <c r="P35" s="108"/>
      <c r="Q35" s="108"/>
      <c r="R35" s="108"/>
      <c r="S35" s="108"/>
      <c r="T35" s="108"/>
      <c r="U35" s="108"/>
      <c r="V35" s="108" t="s">
        <v>2340</v>
      </c>
      <c r="W35" s="18"/>
    </row>
    <row r="36" spans="1:23" x14ac:dyDescent="0.25">
      <c r="A36" s="1"/>
      <c r="B36" s="1"/>
      <c r="C36" s="1"/>
      <c r="D36" s="1"/>
      <c r="E36" s="1"/>
      <c r="F36" s="1"/>
      <c r="G36" s="1"/>
      <c r="H36" s="1"/>
      <c r="I36" s="1"/>
      <c r="J36" s="1"/>
      <c r="K36" s="1"/>
      <c r="L36" s="1"/>
      <c r="M36" s="1"/>
      <c r="N36" s="1"/>
      <c r="O36" s="1"/>
      <c r="P36" s="1"/>
      <c r="Q36" s="1"/>
      <c r="R36" s="1"/>
      <c r="S36" s="1"/>
      <c r="T36" s="1"/>
      <c r="U36" s="1"/>
      <c r="V36" s="1"/>
    </row>
    <row r="37" spans="1:23" x14ac:dyDescent="0.25">
      <c r="A37" s="1"/>
      <c r="B37" s="1"/>
      <c r="C37" s="1"/>
      <c r="D37" s="1"/>
      <c r="E37" s="1"/>
      <c r="F37" s="1"/>
      <c r="G37" s="1"/>
      <c r="H37" s="1"/>
      <c r="I37" s="1"/>
      <c r="J37" s="1"/>
      <c r="K37" s="1"/>
      <c r="L37" s="1"/>
      <c r="M37" s="1"/>
      <c r="N37" s="1"/>
      <c r="O37" s="1"/>
      <c r="P37" s="1"/>
      <c r="Q37" s="1"/>
      <c r="R37" s="1"/>
      <c r="S37" s="1"/>
      <c r="T37" s="1"/>
      <c r="U37" s="1"/>
      <c r="V37" s="1"/>
    </row>
    <row r="38" spans="1:23" x14ac:dyDescent="0.25">
      <c r="A38" s="1"/>
      <c r="B38" s="1"/>
      <c r="C38" s="1"/>
      <c r="D38" s="1"/>
      <c r="E38" s="1"/>
      <c r="F38" s="1"/>
      <c r="G38" s="1"/>
      <c r="H38" s="1"/>
      <c r="I38" s="1"/>
      <c r="J38" s="1"/>
      <c r="K38" s="1"/>
      <c r="L38" s="1"/>
      <c r="M38" s="1"/>
      <c r="N38" s="1"/>
      <c r="O38" s="1"/>
      <c r="P38" s="1"/>
      <c r="Q38" s="1"/>
      <c r="R38" s="1"/>
      <c r="S38" s="1"/>
      <c r="T38" s="1"/>
      <c r="U38" s="1"/>
      <c r="V38" s="1"/>
    </row>
    <row r="39" spans="1:23" x14ac:dyDescent="0.25">
      <c r="A39" s="1"/>
      <c r="B39" s="1"/>
      <c r="C39" s="1"/>
      <c r="D39" s="1"/>
      <c r="E39" s="1"/>
      <c r="F39" s="1"/>
      <c r="G39" s="1"/>
      <c r="H39" s="1"/>
      <c r="I39" s="1"/>
      <c r="J39" s="1"/>
      <c r="K39" s="1"/>
      <c r="L39" s="1"/>
      <c r="M39" s="1"/>
      <c r="N39" s="1"/>
      <c r="O39" s="1"/>
      <c r="P39" s="1"/>
      <c r="Q39" s="1"/>
      <c r="R39" s="1"/>
      <c r="S39" s="1"/>
      <c r="T39" s="1"/>
      <c r="U39" s="1"/>
      <c r="V39" s="1"/>
    </row>
    <row r="40" spans="1:23" x14ac:dyDescent="0.25">
      <c r="A40" s="1"/>
      <c r="B40" s="1"/>
      <c r="C40" s="1"/>
      <c r="D40" s="1"/>
      <c r="E40" s="1"/>
      <c r="F40" s="1"/>
      <c r="G40" s="1"/>
      <c r="H40" s="1"/>
      <c r="I40" s="1"/>
      <c r="J40" s="1"/>
      <c r="K40" s="1"/>
      <c r="L40" s="1"/>
      <c r="M40" s="1"/>
      <c r="N40" s="1"/>
      <c r="O40" s="1"/>
      <c r="P40" s="1"/>
      <c r="Q40" s="1"/>
      <c r="R40" s="1"/>
      <c r="S40" s="1"/>
      <c r="T40" s="1"/>
      <c r="U40" s="1"/>
      <c r="V40" s="1"/>
    </row>
    <row r="41" spans="1:23" x14ac:dyDescent="0.25">
      <c r="A41" s="1"/>
      <c r="B41" s="1"/>
      <c r="C41" s="1"/>
      <c r="D41" s="1"/>
      <c r="E41" s="1"/>
      <c r="F41" s="1"/>
      <c r="G41" s="1"/>
      <c r="H41" s="1"/>
      <c r="I41" s="1"/>
      <c r="J41" s="1"/>
      <c r="K41" s="1"/>
      <c r="L41" s="1"/>
      <c r="M41" s="1"/>
      <c r="N41" s="1"/>
      <c r="O41" s="1"/>
      <c r="P41" s="1"/>
      <c r="Q41" s="1"/>
      <c r="R41" s="1"/>
      <c r="S41" s="1"/>
      <c r="T41" s="1"/>
      <c r="U41" s="1"/>
      <c r="V41" s="1"/>
    </row>
    <row r="42" spans="1:23" x14ac:dyDescent="0.25">
      <c r="A42" s="1"/>
      <c r="B42" s="1"/>
      <c r="C42" s="1"/>
      <c r="D42" s="1"/>
      <c r="E42" s="1"/>
      <c r="F42" s="1"/>
      <c r="G42" s="1"/>
      <c r="H42" s="1"/>
      <c r="I42" s="1"/>
      <c r="J42" s="1"/>
      <c r="K42" s="1"/>
      <c r="L42" s="1"/>
      <c r="M42" s="1"/>
      <c r="N42" s="1"/>
      <c r="O42" s="1"/>
      <c r="P42" s="1"/>
      <c r="Q42" s="1"/>
      <c r="R42" s="1"/>
      <c r="S42" s="1"/>
      <c r="T42" s="1"/>
      <c r="U42" s="1"/>
      <c r="V42" s="1"/>
    </row>
    <row r="43" spans="1:23" x14ac:dyDescent="0.25">
      <c r="A43" s="1"/>
      <c r="B43" s="1"/>
      <c r="C43" s="1"/>
      <c r="D43" s="1"/>
      <c r="E43" s="1"/>
      <c r="F43" s="1"/>
      <c r="G43" s="1"/>
      <c r="H43" s="1"/>
      <c r="I43" s="1"/>
      <c r="J43" s="1"/>
      <c r="K43" s="1"/>
      <c r="L43" s="1"/>
      <c r="M43" s="1"/>
      <c r="N43" s="1"/>
      <c r="O43" s="1"/>
      <c r="P43" s="1"/>
      <c r="Q43" s="1"/>
      <c r="R43" s="1"/>
      <c r="S43" s="1"/>
      <c r="T43" s="1"/>
      <c r="U43" s="1"/>
      <c r="V43" s="1"/>
    </row>
    <row r="44" spans="1:23" x14ac:dyDescent="0.25">
      <c r="A44" s="1"/>
      <c r="B44" s="1"/>
      <c r="C44" s="1"/>
      <c r="D44" s="1"/>
      <c r="E44" s="1"/>
      <c r="F44" s="1"/>
      <c r="G44" s="1"/>
      <c r="H44" s="1"/>
      <c r="I44" s="1"/>
      <c r="J44" s="1"/>
      <c r="K44" s="1"/>
      <c r="L44" s="1"/>
      <c r="M44" s="1"/>
      <c r="N44" s="1"/>
      <c r="O44" s="1"/>
      <c r="P44" s="1"/>
      <c r="Q44" s="1"/>
      <c r="R44" s="1"/>
      <c r="S44" s="1"/>
      <c r="T44" s="1"/>
      <c r="U44" s="1"/>
      <c r="V44" s="1"/>
    </row>
    <row r="45" spans="1:23" x14ac:dyDescent="0.25">
      <c r="A45" s="1"/>
      <c r="B45" s="1"/>
      <c r="C45" s="1"/>
      <c r="D45" s="1"/>
      <c r="E45" s="1"/>
      <c r="F45" s="1"/>
      <c r="G45" s="1"/>
      <c r="H45" s="1"/>
      <c r="I45" s="1"/>
      <c r="J45" s="1"/>
      <c r="K45" s="1"/>
      <c r="L45" s="1"/>
      <c r="M45" s="1"/>
      <c r="N45" s="1"/>
      <c r="O45" s="1"/>
      <c r="P45" s="1"/>
      <c r="Q45" s="1"/>
      <c r="R45" s="1"/>
      <c r="S45" s="1"/>
      <c r="T45" s="1"/>
      <c r="U45" s="1"/>
      <c r="V45" s="1"/>
    </row>
    <row r="46" spans="1:23" x14ac:dyDescent="0.25">
      <c r="A46" s="1"/>
      <c r="B46" s="1"/>
      <c r="C46" s="1"/>
      <c r="D46" s="1"/>
      <c r="E46" s="1"/>
      <c r="F46" s="1"/>
      <c r="G46" s="1"/>
      <c r="H46" s="1"/>
      <c r="I46" s="1"/>
      <c r="J46" s="1"/>
      <c r="K46" s="1"/>
      <c r="L46" s="1"/>
      <c r="M46" s="1"/>
      <c r="N46" s="1"/>
      <c r="O46" s="1"/>
      <c r="P46" s="1"/>
      <c r="Q46" s="1"/>
      <c r="R46" s="1"/>
      <c r="S46" s="1"/>
      <c r="T46" s="1"/>
      <c r="U46" s="1"/>
      <c r="V46" s="1"/>
    </row>
    <row r="47" spans="1:23" x14ac:dyDescent="0.25">
      <c r="A47" s="1"/>
      <c r="B47" s="1"/>
      <c r="C47" s="1"/>
      <c r="D47" s="1"/>
      <c r="E47" s="1"/>
      <c r="F47" s="1"/>
      <c r="G47" s="1"/>
      <c r="H47" s="1"/>
      <c r="I47" s="1"/>
      <c r="J47" s="1"/>
      <c r="K47" s="1"/>
      <c r="L47" s="1"/>
      <c r="M47" s="1"/>
      <c r="N47" s="1"/>
      <c r="O47" s="1"/>
      <c r="P47" s="1"/>
      <c r="Q47" s="1"/>
      <c r="R47" s="1"/>
      <c r="S47" s="1"/>
      <c r="T47" s="1"/>
      <c r="U47" s="1"/>
      <c r="V47" s="1"/>
    </row>
    <row r="48" spans="1:23"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row r="58" spans="1:22" x14ac:dyDescent="0.25">
      <c r="A58" s="1"/>
      <c r="B58" s="1"/>
      <c r="C58" s="1"/>
      <c r="D58" s="1"/>
      <c r="E58" s="1"/>
      <c r="F58" s="1"/>
      <c r="G58" s="1"/>
      <c r="H58" s="1"/>
      <c r="I58" s="1"/>
      <c r="J58" s="1"/>
      <c r="K58" s="1"/>
      <c r="L58" s="1"/>
      <c r="M58" s="1"/>
      <c r="N58" s="1"/>
      <c r="O58" s="1"/>
      <c r="P58" s="1"/>
      <c r="Q58" s="1"/>
      <c r="R58" s="1"/>
      <c r="S58" s="1"/>
      <c r="T58" s="1"/>
      <c r="U58" s="1"/>
      <c r="V58" s="1"/>
    </row>
    <row r="59" spans="1:22" x14ac:dyDescent="0.25">
      <c r="A59" s="1"/>
      <c r="B59" s="1"/>
      <c r="C59" s="1"/>
      <c r="D59" s="1"/>
      <c r="E59" s="1"/>
      <c r="F59" s="1"/>
      <c r="G59" s="1"/>
      <c r="H59" s="1"/>
      <c r="I59" s="1"/>
      <c r="J59" s="1"/>
      <c r="K59" s="1"/>
      <c r="L59" s="1"/>
      <c r="M59" s="1"/>
      <c r="N59" s="1"/>
      <c r="O59" s="1"/>
      <c r="P59" s="1"/>
      <c r="Q59" s="1"/>
      <c r="R59" s="1"/>
      <c r="S59" s="1"/>
      <c r="T59" s="1"/>
      <c r="U59" s="1"/>
      <c r="V59"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8">
    <cfRule type="duplicateValues" dxfId="31" priority="1"/>
  </conditionalFormatting>
  <pageMargins left="0.7" right="0.7" top="0.75" bottom="0.75" header="0.3" footer="0.3"/>
  <pageSetup paperSize="9" scale="33"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zoomScale="50" zoomScaleNormal="50" workbookViewId="0">
      <selection sqref="A1:XFD1048576"/>
    </sheetView>
  </sheetViews>
  <sheetFormatPr defaultColWidth="8.85546875" defaultRowHeight="15.75" x14ac:dyDescent="0.25"/>
  <cols>
    <col min="1" max="1" width="4.85546875" style="6" customWidth="1"/>
    <col min="2" max="2" width="26.42578125" style="6" customWidth="1"/>
    <col min="3" max="3" width="19.28515625" style="6" customWidth="1"/>
    <col min="4" max="5" width="18.28515625" style="6" customWidth="1"/>
    <col min="6" max="6" width="28.140625" style="6" customWidth="1"/>
    <col min="7" max="7" width="18.42578125" style="6" customWidth="1"/>
    <col min="8" max="8" width="19.7109375" style="6" customWidth="1"/>
    <col min="9" max="9" width="17.28515625" style="6" customWidth="1"/>
    <col min="10" max="10" width="21" style="6" customWidth="1"/>
    <col min="11" max="11" width="28.2851562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2520</v>
      </c>
      <c r="B2" s="265"/>
      <c r="C2" s="265"/>
      <c r="D2" s="265"/>
      <c r="E2" s="265"/>
      <c r="F2" s="265"/>
      <c r="G2" s="265"/>
      <c r="H2" s="265"/>
      <c r="I2" s="265"/>
      <c r="J2" s="265"/>
      <c r="K2" s="265"/>
      <c r="L2" s="265"/>
      <c r="M2" s="265"/>
      <c r="N2" s="265"/>
      <c r="O2" s="265"/>
      <c r="P2" s="265"/>
      <c r="Q2" s="265"/>
      <c r="R2" s="265"/>
      <c r="S2" s="265"/>
      <c r="T2" s="265"/>
      <c r="U2" s="265"/>
      <c r="V2" s="145"/>
    </row>
    <row r="3" spans="1:23" ht="15" customHeight="1" x14ac:dyDescent="0.25">
      <c r="A3" s="145"/>
      <c r="B3" s="145"/>
      <c r="C3" s="145"/>
      <c r="D3" s="145"/>
      <c r="E3" s="145"/>
      <c r="F3" s="145"/>
      <c r="G3" s="145"/>
      <c r="H3" s="145"/>
      <c r="I3" s="145"/>
      <c r="J3" s="145"/>
      <c r="K3" s="145"/>
      <c r="L3" s="145"/>
      <c r="M3" s="145"/>
      <c r="N3" s="145"/>
      <c r="O3" s="145"/>
      <c r="P3" s="145"/>
      <c r="Q3" s="145"/>
      <c r="R3" s="145"/>
      <c r="S3" s="145"/>
      <c r="T3" s="145"/>
      <c r="U3" s="145"/>
      <c r="V3" s="145"/>
    </row>
    <row r="4" spans="1:23" ht="22.5" customHeight="1" x14ac:dyDescent="0.25">
      <c r="A4" s="266" t="s">
        <v>2654</v>
      </c>
      <c r="B4" s="266"/>
      <c r="C4" s="266"/>
      <c r="D4" s="266"/>
      <c r="E4" s="266"/>
      <c r="F4" s="266"/>
      <c r="G4" s="266"/>
      <c r="H4" s="266"/>
      <c r="I4" s="266"/>
      <c r="J4" s="266"/>
      <c r="K4" s="266"/>
      <c r="L4" s="266"/>
      <c r="M4" s="266"/>
      <c r="N4" s="266"/>
      <c r="O4" s="266"/>
      <c r="P4" s="266"/>
      <c r="Q4" s="266"/>
      <c r="R4" s="266"/>
      <c r="S4" s="266"/>
      <c r="T4" s="266"/>
      <c r="U4" s="266"/>
      <c r="V4" s="146"/>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3" t="s">
        <v>18</v>
      </c>
      <c r="H7" s="143" t="s">
        <v>14</v>
      </c>
      <c r="I7" s="143" t="s">
        <v>19</v>
      </c>
      <c r="J7" s="143" t="s">
        <v>302</v>
      </c>
      <c r="K7" s="143" t="s">
        <v>24</v>
      </c>
      <c r="L7" s="143" t="s">
        <v>23</v>
      </c>
      <c r="M7" s="143" t="s">
        <v>305</v>
      </c>
      <c r="N7" s="143" t="s">
        <v>308</v>
      </c>
      <c r="O7" s="143" t="s">
        <v>4</v>
      </c>
      <c r="P7" s="143" t="s">
        <v>5</v>
      </c>
      <c r="Q7" s="143" t="s">
        <v>6</v>
      </c>
      <c r="R7" s="143" t="s">
        <v>7</v>
      </c>
      <c r="S7" s="143" t="s">
        <v>8</v>
      </c>
      <c r="T7" s="143" t="s">
        <v>9</v>
      </c>
      <c r="U7" s="143" t="s">
        <v>22</v>
      </c>
      <c r="V7" s="262"/>
      <c r="W7" s="262"/>
    </row>
    <row r="8" spans="1:23" ht="19.149999999999999" customHeight="1" x14ac:dyDescent="0.25">
      <c r="A8" s="143">
        <v>1</v>
      </c>
      <c r="B8" s="143">
        <v>2</v>
      </c>
      <c r="C8" s="143">
        <v>3</v>
      </c>
      <c r="D8" s="143">
        <v>4</v>
      </c>
      <c r="E8" s="143">
        <v>5</v>
      </c>
      <c r="F8" s="143">
        <v>6</v>
      </c>
      <c r="G8" s="143">
        <v>7</v>
      </c>
      <c r="H8" s="143">
        <v>8</v>
      </c>
      <c r="I8" s="143">
        <v>9</v>
      </c>
      <c r="J8" s="143">
        <v>10</v>
      </c>
      <c r="K8" s="143">
        <v>11</v>
      </c>
      <c r="L8" s="143">
        <v>12</v>
      </c>
      <c r="M8" s="143">
        <v>13</v>
      </c>
      <c r="N8" s="143">
        <v>14</v>
      </c>
      <c r="O8" s="143">
        <v>15</v>
      </c>
      <c r="P8" s="143">
        <v>16</v>
      </c>
      <c r="Q8" s="143">
        <v>17</v>
      </c>
      <c r="R8" s="143">
        <v>18</v>
      </c>
      <c r="S8" s="143">
        <v>19</v>
      </c>
      <c r="T8" s="143">
        <v>20</v>
      </c>
      <c r="U8" s="143">
        <v>21</v>
      </c>
      <c r="V8" s="143">
        <v>22</v>
      </c>
      <c r="W8" s="143">
        <v>23</v>
      </c>
    </row>
    <row r="9" spans="1:23" ht="94.5" x14ac:dyDescent="0.25">
      <c r="A9" s="23" t="s">
        <v>16</v>
      </c>
      <c r="B9" s="144" t="s">
        <v>2521</v>
      </c>
      <c r="C9" s="36" t="s">
        <v>2589</v>
      </c>
      <c r="D9" s="144" t="s">
        <v>2522</v>
      </c>
      <c r="E9" s="144" t="s">
        <v>2523</v>
      </c>
      <c r="F9" s="144" t="s">
        <v>2524</v>
      </c>
      <c r="G9" s="144" t="s">
        <v>2525</v>
      </c>
      <c r="H9" s="144" t="s">
        <v>1312</v>
      </c>
      <c r="I9" s="144" t="s">
        <v>1312</v>
      </c>
      <c r="J9" s="144" t="s">
        <v>2640</v>
      </c>
      <c r="K9" s="144" t="s">
        <v>2650</v>
      </c>
      <c r="L9" s="144"/>
      <c r="M9" s="144"/>
      <c r="N9" s="144"/>
      <c r="O9" s="144"/>
      <c r="P9" s="144"/>
      <c r="Q9" s="144"/>
      <c r="R9" s="144"/>
      <c r="S9" s="144"/>
      <c r="T9" s="144"/>
      <c r="U9" s="144"/>
      <c r="V9" s="144"/>
      <c r="W9" s="18"/>
    </row>
    <row r="10" spans="1:23" ht="103.15" customHeight="1" x14ac:dyDescent="0.25">
      <c r="A10" s="23" t="s">
        <v>17</v>
      </c>
      <c r="B10" s="144" t="s">
        <v>2526</v>
      </c>
      <c r="C10" s="144" t="s">
        <v>2590</v>
      </c>
      <c r="D10" s="144" t="s">
        <v>2527</v>
      </c>
      <c r="E10" s="144" t="s">
        <v>2523</v>
      </c>
      <c r="F10" s="144" t="s">
        <v>2647</v>
      </c>
      <c r="G10" s="144" t="s">
        <v>347</v>
      </c>
      <c r="H10" s="18" t="s">
        <v>1312</v>
      </c>
      <c r="I10" s="144" t="s">
        <v>1312</v>
      </c>
      <c r="J10" s="144" t="s">
        <v>2641</v>
      </c>
      <c r="K10" s="144" t="s">
        <v>2644</v>
      </c>
      <c r="L10" s="144"/>
      <c r="M10" s="144"/>
      <c r="N10" s="144"/>
      <c r="O10" s="144"/>
      <c r="P10" s="144"/>
      <c r="Q10" s="144"/>
      <c r="R10" s="144"/>
      <c r="S10" s="144"/>
      <c r="T10" s="144"/>
      <c r="U10" s="144"/>
      <c r="V10" s="144"/>
      <c r="W10" s="18"/>
    </row>
    <row r="11" spans="1:23" ht="98.45" customHeight="1" x14ac:dyDescent="0.25">
      <c r="A11" s="143" t="s">
        <v>25</v>
      </c>
      <c r="B11" s="144" t="s">
        <v>2528</v>
      </c>
      <c r="C11" s="144" t="s">
        <v>2529</v>
      </c>
      <c r="D11" s="144" t="s">
        <v>2616</v>
      </c>
      <c r="E11" s="144" t="s">
        <v>2523</v>
      </c>
      <c r="F11" s="144" t="s">
        <v>2530</v>
      </c>
      <c r="G11" s="144" t="s">
        <v>347</v>
      </c>
      <c r="H11" s="144" t="s">
        <v>1312</v>
      </c>
      <c r="I11" s="144" t="s">
        <v>1312</v>
      </c>
      <c r="J11" s="144" t="s">
        <v>2641</v>
      </c>
      <c r="K11" s="144" t="s">
        <v>2645</v>
      </c>
      <c r="L11" s="144"/>
      <c r="M11" s="144"/>
      <c r="N11" s="144"/>
      <c r="O11" s="144"/>
      <c r="P11" s="144"/>
      <c r="Q11" s="144"/>
      <c r="R11" s="144"/>
      <c r="S11" s="144"/>
      <c r="T11" s="144"/>
      <c r="U11" s="144"/>
      <c r="V11" s="144"/>
      <c r="W11" s="18"/>
    </row>
    <row r="12" spans="1:23" ht="99.6" customHeight="1" x14ac:dyDescent="0.25">
      <c r="A12" s="23" t="s">
        <v>34</v>
      </c>
      <c r="B12" s="144" t="s">
        <v>2531</v>
      </c>
      <c r="C12" s="144" t="s">
        <v>2591</v>
      </c>
      <c r="D12" s="144" t="s">
        <v>2617</v>
      </c>
      <c r="E12" s="144" t="s">
        <v>1275</v>
      </c>
      <c r="F12" s="144" t="s">
        <v>2532</v>
      </c>
      <c r="G12" s="144" t="s">
        <v>347</v>
      </c>
      <c r="H12" s="144" t="s">
        <v>1312</v>
      </c>
      <c r="I12" s="144" t="s">
        <v>1312</v>
      </c>
      <c r="J12" s="144" t="s">
        <v>2641</v>
      </c>
      <c r="K12" s="144" t="s">
        <v>2646</v>
      </c>
      <c r="L12" s="144"/>
      <c r="M12" s="144"/>
      <c r="N12" s="144"/>
      <c r="O12" s="144"/>
      <c r="P12" s="144"/>
      <c r="Q12" s="144"/>
      <c r="R12" s="144"/>
      <c r="S12" s="144"/>
      <c r="T12" s="144"/>
      <c r="U12" s="144"/>
      <c r="V12" s="144"/>
      <c r="W12" s="18"/>
    </row>
    <row r="13" spans="1:23" ht="98.45" customHeight="1" x14ac:dyDescent="0.25">
      <c r="A13" s="23" t="s">
        <v>38</v>
      </c>
      <c r="B13" s="144" t="s">
        <v>2533</v>
      </c>
      <c r="C13" s="36" t="s">
        <v>2534</v>
      </c>
      <c r="D13" s="144" t="s">
        <v>2618</v>
      </c>
      <c r="E13" s="144" t="s">
        <v>2523</v>
      </c>
      <c r="F13" s="144" t="s">
        <v>2535</v>
      </c>
      <c r="G13" s="144" t="s">
        <v>2536</v>
      </c>
      <c r="H13" s="144" t="s">
        <v>1312</v>
      </c>
      <c r="I13" s="144" t="s">
        <v>1312</v>
      </c>
      <c r="J13" s="144" t="s">
        <v>2641</v>
      </c>
      <c r="K13" s="144" t="s">
        <v>2537</v>
      </c>
      <c r="L13" s="144"/>
      <c r="M13" s="144"/>
      <c r="N13" s="144"/>
      <c r="O13" s="144"/>
      <c r="P13" s="144"/>
      <c r="Q13" s="144"/>
      <c r="R13" s="144"/>
      <c r="S13" s="144"/>
      <c r="T13" s="144"/>
      <c r="U13" s="144"/>
      <c r="V13" s="144"/>
      <c r="W13" s="18"/>
    </row>
    <row r="14" spans="1:23" ht="100.9" customHeight="1" x14ac:dyDescent="0.25">
      <c r="A14" s="143" t="s">
        <v>329</v>
      </c>
      <c r="B14" s="144" t="s">
        <v>2538</v>
      </c>
      <c r="C14" s="144" t="s">
        <v>2592</v>
      </c>
      <c r="D14" s="144" t="s">
        <v>2539</v>
      </c>
      <c r="E14" s="144" t="s">
        <v>2523</v>
      </c>
      <c r="F14" s="144" t="s">
        <v>2648</v>
      </c>
      <c r="G14" s="144" t="s">
        <v>2540</v>
      </c>
      <c r="H14" s="144" t="s">
        <v>1312</v>
      </c>
      <c r="I14" s="144" t="s">
        <v>1312</v>
      </c>
      <c r="J14" s="144" t="s">
        <v>2642</v>
      </c>
      <c r="K14" s="144" t="s">
        <v>1312</v>
      </c>
      <c r="L14" s="144"/>
      <c r="M14" s="144"/>
      <c r="N14" s="144"/>
      <c r="O14" s="144"/>
      <c r="P14" s="144"/>
      <c r="Q14" s="144"/>
      <c r="R14" s="144"/>
      <c r="S14" s="144"/>
      <c r="T14" s="144"/>
      <c r="U14" s="144"/>
      <c r="V14" s="144"/>
      <c r="W14" s="18"/>
    </row>
    <row r="15" spans="1:23" ht="110.25" x14ac:dyDescent="0.25">
      <c r="A15" s="23" t="s">
        <v>50</v>
      </c>
      <c r="B15" s="144" t="s">
        <v>2541</v>
      </c>
      <c r="C15" s="144" t="s">
        <v>2593</v>
      </c>
      <c r="D15" s="144" t="s">
        <v>2542</v>
      </c>
      <c r="E15" s="144" t="s">
        <v>2543</v>
      </c>
      <c r="F15" s="144" t="s">
        <v>102</v>
      </c>
      <c r="G15" s="144" t="s">
        <v>347</v>
      </c>
      <c r="H15" s="144" t="s">
        <v>1312</v>
      </c>
      <c r="I15" s="144" t="s">
        <v>1312</v>
      </c>
      <c r="J15" s="144" t="s">
        <v>2643</v>
      </c>
      <c r="K15" s="144" t="s">
        <v>1312</v>
      </c>
      <c r="L15" s="144"/>
      <c r="M15" s="144"/>
      <c r="N15" s="144"/>
      <c r="O15" s="144"/>
      <c r="P15" s="144"/>
      <c r="Q15" s="144"/>
      <c r="R15" s="144"/>
      <c r="S15" s="144"/>
      <c r="T15" s="144"/>
      <c r="U15" s="144"/>
      <c r="V15" s="144"/>
      <c r="W15" s="18"/>
    </row>
    <row r="16" spans="1:23" ht="98.45" customHeight="1" x14ac:dyDescent="0.25">
      <c r="A16" s="23" t="s">
        <v>51</v>
      </c>
      <c r="B16" s="144" t="s">
        <v>2544</v>
      </c>
      <c r="C16" s="144" t="s">
        <v>2594</v>
      </c>
      <c r="D16" s="144" t="s">
        <v>2619</v>
      </c>
      <c r="E16" s="144" t="s">
        <v>2545</v>
      </c>
      <c r="F16" s="144" t="s">
        <v>102</v>
      </c>
      <c r="G16" s="144" t="s">
        <v>1312</v>
      </c>
      <c r="H16" s="144" t="s">
        <v>1312</v>
      </c>
      <c r="I16" s="144" t="s">
        <v>1312</v>
      </c>
      <c r="J16" s="144" t="s">
        <v>2643</v>
      </c>
      <c r="K16" s="144" t="s">
        <v>1312</v>
      </c>
      <c r="L16" s="144"/>
      <c r="M16" s="144"/>
      <c r="N16" s="144"/>
      <c r="O16" s="144"/>
      <c r="P16" s="144"/>
      <c r="Q16" s="144"/>
      <c r="R16" s="144"/>
      <c r="S16" s="144"/>
      <c r="T16" s="144"/>
      <c r="U16" s="144"/>
      <c r="V16" s="144"/>
      <c r="W16" s="18"/>
    </row>
    <row r="17" spans="1:23" ht="78.75" x14ac:dyDescent="0.25">
      <c r="A17" s="143" t="s">
        <v>330</v>
      </c>
      <c r="B17" s="144" t="s">
        <v>2546</v>
      </c>
      <c r="C17" s="17" t="s">
        <v>2595</v>
      </c>
      <c r="D17" s="144" t="s">
        <v>2620</v>
      </c>
      <c r="E17" s="144" t="s">
        <v>2543</v>
      </c>
      <c r="F17" s="144" t="s">
        <v>102</v>
      </c>
      <c r="G17" s="144" t="s">
        <v>347</v>
      </c>
      <c r="H17" s="144" t="s">
        <v>1312</v>
      </c>
      <c r="I17" s="144" t="s">
        <v>1312</v>
      </c>
      <c r="J17" s="144" t="s">
        <v>2643</v>
      </c>
      <c r="K17" s="144" t="s">
        <v>1312</v>
      </c>
      <c r="L17" s="144"/>
      <c r="M17" s="144"/>
      <c r="N17" s="144"/>
      <c r="O17" s="144"/>
      <c r="P17" s="144"/>
      <c r="Q17" s="144"/>
      <c r="R17" s="144"/>
      <c r="S17" s="144"/>
      <c r="T17" s="144"/>
      <c r="U17" s="144"/>
      <c r="V17" s="144"/>
      <c r="W17" s="18"/>
    </row>
    <row r="18" spans="1:23" ht="97.15" customHeight="1" x14ac:dyDescent="0.25">
      <c r="A18" s="23" t="s">
        <v>240</v>
      </c>
      <c r="B18" s="144" t="s">
        <v>2547</v>
      </c>
      <c r="C18" s="144" t="s">
        <v>2596</v>
      </c>
      <c r="D18" s="144" t="s">
        <v>2548</v>
      </c>
      <c r="E18" s="144" t="s">
        <v>2549</v>
      </c>
      <c r="F18" s="144" t="s">
        <v>102</v>
      </c>
      <c r="G18" s="144" t="s">
        <v>347</v>
      </c>
      <c r="H18" s="144" t="s">
        <v>1312</v>
      </c>
      <c r="I18" s="144" t="s">
        <v>1312</v>
      </c>
      <c r="J18" s="144" t="s">
        <v>2643</v>
      </c>
      <c r="K18" s="144" t="s">
        <v>1312</v>
      </c>
      <c r="L18" s="144"/>
      <c r="M18" s="144"/>
      <c r="N18" s="144"/>
      <c r="O18" s="144"/>
      <c r="P18" s="144"/>
      <c r="Q18" s="144"/>
      <c r="R18" s="144"/>
      <c r="S18" s="144"/>
      <c r="T18" s="144"/>
      <c r="U18" s="144"/>
      <c r="V18" s="144"/>
      <c r="W18" s="18"/>
    </row>
    <row r="19" spans="1:23" ht="204.75" x14ac:dyDescent="0.25">
      <c r="A19" s="4" t="s">
        <v>241</v>
      </c>
      <c r="B19" s="144" t="s">
        <v>2550</v>
      </c>
      <c r="C19" s="144" t="s">
        <v>2597</v>
      </c>
      <c r="D19" s="144" t="s">
        <v>2621</v>
      </c>
      <c r="E19" s="144" t="s">
        <v>2551</v>
      </c>
      <c r="F19" s="144" t="s">
        <v>2649</v>
      </c>
      <c r="G19" s="144" t="s">
        <v>347</v>
      </c>
      <c r="H19" s="144" t="s">
        <v>1312</v>
      </c>
      <c r="I19" s="144" t="s">
        <v>1312</v>
      </c>
      <c r="J19" s="144" t="s">
        <v>1312</v>
      </c>
      <c r="K19" s="144" t="s">
        <v>1312</v>
      </c>
      <c r="L19" s="144"/>
      <c r="M19" s="144"/>
      <c r="N19" s="144"/>
      <c r="O19" s="144"/>
      <c r="P19" s="144"/>
      <c r="Q19" s="144"/>
      <c r="R19" s="144"/>
      <c r="S19" s="144"/>
      <c r="T19" s="144"/>
      <c r="U19" s="144"/>
      <c r="V19" s="144"/>
      <c r="W19" s="18"/>
    </row>
    <row r="20" spans="1:23" ht="157.5" x14ac:dyDescent="0.25">
      <c r="A20" s="4" t="s">
        <v>242</v>
      </c>
      <c r="B20" s="144" t="s">
        <v>2552</v>
      </c>
      <c r="C20" s="144" t="s">
        <v>2598</v>
      </c>
      <c r="D20" s="144" t="s">
        <v>2622</v>
      </c>
      <c r="E20" s="144" t="s">
        <v>2553</v>
      </c>
      <c r="F20" s="144" t="s">
        <v>2554</v>
      </c>
      <c r="G20" s="144" t="s">
        <v>347</v>
      </c>
      <c r="H20" s="144" t="s">
        <v>1312</v>
      </c>
      <c r="I20" s="144" t="s">
        <v>1312</v>
      </c>
      <c r="J20" s="144" t="s">
        <v>1312</v>
      </c>
      <c r="K20" s="144" t="s">
        <v>1312</v>
      </c>
      <c r="L20" s="144"/>
      <c r="M20" s="144"/>
      <c r="N20" s="144"/>
      <c r="O20" s="144"/>
      <c r="P20" s="144"/>
      <c r="Q20" s="144"/>
      <c r="R20" s="144"/>
      <c r="S20" s="144"/>
      <c r="T20" s="144"/>
      <c r="U20" s="144"/>
      <c r="V20" s="144"/>
      <c r="W20" s="18"/>
    </row>
    <row r="21" spans="1:23" ht="94.5" x14ac:dyDescent="0.25">
      <c r="A21" s="4" t="s">
        <v>243</v>
      </c>
      <c r="B21" s="144" t="s">
        <v>2555</v>
      </c>
      <c r="C21" s="144" t="s">
        <v>2599</v>
      </c>
      <c r="D21" s="144" t="s">
        <v>2623</v>
      </c>
      <c r="E21" s="144" t="s">
        <v>2553</v>
      </c>
      <c r="F21" s="144" t="s">
        <v>2631</v>
      </c>
      <c r="G21" s="144" t="s">
        <v>1312</v>
      </c>
      <c r="H21" s="144" t="s">
        <v>1312</v>
      </c>
      <c r="I21" s="144" t="s">
        <v>1312</v>
      </c>
      <c r="J21" s="144" t="s">
        <v>1312</v>
      </c>
      <c r="K21" s="144" t="s">
        <v>1312</v>
      </c>
      <c r="L21" s="144"/>
      <c r="M21" s="144"/>
      <c r="N21" s="144"/>
      <c r="O21" s="144"/>
      <c r="P21" s="144"/>
      <c r="Q21" s="144"/>
      <c r="R21" s="144"/>
      <c r="S21" s="144"/>
      <c r="T21" s="144"/>
      <c r="U21" s="144"/>
      <c r="V21" s="144"/>
      <c r="W21" s="18"/>
    </row>
    <row r="22" spans="1:23" ht="63" x14ac:dyDescent="0.25">
      <c r="A22" s="4" t="s">
        <v>244</v>
      </c>
      <c r="B22" s="144" t="s">
        <v>2556</v>
      </c>
      <c r="C22" s="144" t="s">
        <v>2600</v>
      </c>
      <c r="D22" s="144" t="s">
        <v>2557</v>
      </c>
      <c r="E22" s="144" t="s">
        <v>2553</v>
      </c>
      <c r="F22" s="144" t="s">
        <v>2558</v>
      </c>
      <c r="G22" s="144" t="s">
        <v>1312</v>
      </c>
      <c r="H22" s="144" t="s">
        <v>1312</v>
      </c>
      <c r="I22" s="144" t="s">
        <v>1312</v>
      </c>
      <c r="J22" s="144" t="s">
        <v>1312</v>
      </c>
      <c r="K22" s="144" t="s">
        <v>1312</v>
      </c>
      <c r="L22" s="144"/>
      <c r="M22" s="144"/>
      <c r="N22" s="144"/>
      <c r="O22" s="144"/>
      <c r="P22" s="144"/>
      <c r="Q22" s="144"/>
      <c r="R22" s="144"/>
      <c r="S22" s="144"/>
      <c r="T22" s="144"/>
      <c r="U22" s="144"/>
      <c r="V22" s="144"/>
      <c r="W22" s="18"/>
    </row>
    <row r="23" spans="1:23" ht="173.25" x14ac:dyDescent="0.25">
      <c r="A23" s="4" t="s">
        <v>245</v>
      </c>
      <c r="B23" s="144" t="s">
        <v>2559</v>
      </c>
      <c r="C23" s="144" t="s">
        <v>2601</v>
      </c>
      <c r="D23" s="144" t="s">
        <v>2624</v>
      </c>
      <c r="E23" s="144" t="s">
        <v>1714</v>
      </c>
      <c r="F23" s="144" t="s">
        <v>2632</v>
      </c>
      <c r="G23" s="144" t="s">
        <v>1312</v>
      </c>
      <c r="H23" s="144" t="s">
        <v>1312</v>
      </c>
      <c r="I23" s="144" t="s">
        <v>1312</v>
      </c>
      <c r="J23" s="144" t="s">
        <v>1312</v>
      </c>
      <c r="K23" s="144" t="s">
        <v>1312</v>
      </c>
      <c r="L23" s="144"/>
      <c r="M23" s="144"/>
      <c r="N23" s="144"/>
      <c r="O23" s="144"/>
      <c r="P23" s="144"/>
      <c r="Q23" s="144"/>
      <c r="R23" s="144"/>
      <c r="S23" s="144"/>
      <c r="T23" s="144"/>
      <c r="U23" s="144"/>
      <c r="V23" s="144"/>
      <c r="W23" s="18"/>
    </row>
    <row r="24" spans="1:23" ht="141.75" x14ac:dyDescent="0.25">
      <c r="A24" s="4" t="s">
        <v>246</v>
      </c>
      <c r="B24" s="144" t="s">
        <v>2560</v>
      </c>
      <c r="C24" s="144" t="s">
        <v>2602</v>
      </c>
      <c r="D24" s="144" t="s">
        <v>2625</v>
      </c>
      <c r="E24" s="144" t="s">
        <v>20</v>
      </c>
      <c r="F24" s="144" t="s">
        <v>2633</v>
      </c>
      <c r="G24" s="144" t="s">
        <v>1312</v>
      </c>
      <c r="H24" s="144" t="s">
        <v>1312</v>
      </c>
      <c r="I24" s="144" t="s">
        <v>1312</v>
      </c>
      <c r="J24" s="144" t="s">
        <v>1312</v>
      </c>
      <c r="K24" s="144" t="s">
        <v>1312</v>
      </c>
      <c r="L24" s="144"/>
      <c r="M24" s="144"/>
      <c r="N24" s="144"/>
      <c r="O24" s="144"/>
      <c r="P24" s="144"/>
      <c r="Q24" s="144"/>
      <c r="R24" s="144"/>
      <c r="S24" s="144"/>
      <c r="T24" s="144"/>
      <c r="U24" s="144"/>
      <c r="V24" s="144"/>
      <c r="W24" s="18"/>
    </row>
    <row r="25" spans="1:23" ht="145.15" customHeight="1" x14ac:dyDescent="0.25">
      <c r="A25" s="4" t="s">
        <v>247</v>
      </c>
      <c r="B25" s="144" t="s">
        <v>2561</v>
      </c>
      <c r="C25" s="144" t="s">
        <v>2603</v>
      </c>
      <c r="D25" s="144" t="s">
        <v>2562</v>
      </c>
      <c r="E25" s="144" t="s">
        <v>615</v>
      </c>
      <c r="F25" s="144" t="s">
        <v>2563</v>
      </c>
      <c r="G25" s="144" t="s">
        <v>1312</v>
      </c>
      <c r="H25" s="144" t="s">
        <v>1312</v>
      </c>
      <c r="I25" s="144" t="s">
        <v>1312</v>
      </c>
      <c r="J25" s="144" t="s">
        <v>1312</v>
      </c>
      <c r="K25" s="144" t="s">
        <v>1312</v>
      </c>
      <c r="L25" s="144"/>
      <c r="M25" s="144"/>
      <c r="N25" s="144"/>
      <c r="O25" s="144"/>
      <c r="P25" s="144"/>
      <c r="Q25" s="144"/>
      <c r="R25" s="144"/>
      <c r="S25" s="144"/>
      <c r="T25" s="144"/>
      <c r="U25" s="144"/>
      <c r="V25" s="144"/>
      <c r="W25" s="18"/>
    </row>
    <row r="26" spans="1:23" ht="47.25" x14ac:dyDescent="0.25">
      <c r="A26" s="4" t="s">
        <v>248</v>
      </c>
      <c r="B26" s="144" t="s">
        <v>2564</v>
      </c>
      <c r="C26" s="144" t="s">
        <v>2604</v>
      </c>
      <c r="D26" s="144" t="s">
        <v>2565</v>
      </c>
      <c r="E26" s="144" t="s">
        <v>20</v>
      </c>
      <c r="F26" s="144" t="s">
        <v>2566</v>
      </c>
      <c r="G26" s="144" t="s">
        <v>1312</v>
      </c>
      <c r="H26" s="144" t="s">
        <v>1312</v>
      </c>
      <c r="I26" s="144" t="s">
        <v>1312</v>
      </c>
      <c r="J26" s="144" t="s">
        <v>1312</v>
      </c>
      <c r="K26" s="144" t="s">
        <v>1312</v>
      </c>
      <c r="L26" s="144"/>
      <c r="M26" s="144"/>
      <c r="N26" s="144"/>
      <c r="O26" s="144"/>
      <c r="P26" s="144"/>
      <c r="Q26" s="144"/>
      <c r="R26" s="144"/>
      <c r="S26" s="144"/>
      <c r="T26" s="144"/>
      <c r="U26" s="144"/>
      <c r="V26" s="144"/>
      <c r="W26" s="18"/>
    </row>
    <row r="27" spans="1:23" ht="63" x14ac:dyDescent="0.25">
      <c r="A27" s="4" t="s">
        <v>249</v>
      </c>
      <c r="B27" s="144" t="s">
        <v>2567</v>
      </c>
      <c r="C27" s="144" t="s">
        <v>2605</v>
      </c>
      <c r="D27" s="144" t="s">
        <v>2568</v>
      </c>
      <c r="E27" s="144" t="s">
        <v>20</v>
      </c>
      <c r="F27" s="144" t="s">
        <v>2634</v>
      </c>
      <c r="G27" s="144" t="s">
        <v>1312</v>
      </c>
      <c r="H27" s="144" t="s">
        <v>1312</v>
      </c>
      <c r="I27" s="144" t="s">
        <v>1312</v>
      </c>
      <c r="J27" s="144" t="s">
        <v>1312</v>
      </c>
      <c r="K27" s="144" t="s">
        <v>1312</v>
      </c>
      <c r="L27" s="144"/>
      <c r="M27" s="144"/>
      <c r="N27" s="144"/>
      <c r="O27" s="144"/>
      <c r="P27" s="144"/>
      <c r="Q27" s="144"/>
      <c r="R27" s="144"/>
      <c r="S27" s="144"/>
      <c r="T27" s="144"/>
      <c r="U27" s="144"/>
      <c r="V27" s="144"/>
      <c r="W27" s="18"/>
    </row>
    <row r="28" spans="1:23" ht="47.25" x14ac:dyDescent="0.25">
      <c r="A28" s="4" t="s">
        <v>250</v>
      </c>
      <c r="B28" s="144" t="s">
        <v>2569</v>
      </c>
      <c r="C28" s="144" t="s">
        <v>2606</v>
      </c>
      <c r="D28" s="144" t="s">
        <v>2570</v>
      </c>
      <c r="E28" s="144" t="s">
        <v>20</v>
      </c>
      <c r="F28" s="144" t="s">
        <v>2635</v>
      </c>
      <c r="G28" s="144" t="s">
        <v>1312</v>
      </c>
      <c r="H28" s="144" t="s">
        <v>1312</v>
      </c>
      <c r="I28" s="144" t="s">
        <v>1312</v>
      </c>
      <c r="J28" s="144" t="s">
        <v>1312</v>
      </c>
      <c r="K28" s="144" t="s">
        <v>1312</v>
      </c>
      <c r="L28" s="144"/>
      <c r="M28" s="144"/>
      <c r="N28" s="144"/>
      <c r="O28" s="144"/>
      <c r="P28" s="144"/>
      <c r="Q28" s="144"/>
      <c r="R28" s="144"/>
      <c r="S28" s="144"/>
      <c r="T28" s="144"/>
      <c r="U28" s="144"/>
      <c r="V28" s="144"/>
      <c r="W28" s="18"/>
    </row>
    <row r="29" spans="1:23" ht="110.25" x14ac:dyDescent="0.25">
      <c r="A29" s="4" t="s">
        <v>251</v>
      </c>
      <c r="B29" s="144" t="s">
        <v>2571</v>
      </c>
      <c r="C29" s="144" t="s">
        <v>2607</v>
      </c>
      <c r="D29" s="144" t="s">
        <v>2626</v>
      </c>
      <c r="E29" s="144" t="s">
        <v>20</v>
      </c>
      <c r="F29" s="144" t="s">
        <v>2572</v>
      </c>
      <c r="G29" s="144" t="s">
        <v>347</v>
      </c>
      <c r="H29" s="144" t="s">
        <v>1312</v>
      </c>
      <c r="I29" s="144" t="s">
        <v>1312</v>
      </c>
      <c r="J29" s="144" t="s">
        <v>1312</v>
      </c>
      <c r="K29" s="144" t="s">
        <v>1312</v>
      </c>
      <c r="L29" s="144"/>
      <c r="M29" s="144"/>
      <c r="N29" s="144"/>
      <c r="O29" s="144"/>
      <c r="P29" s="144"/>
      <c r="Q29" s="144"/>
      <c r="R29" s="144"/>
      <c r="S29" s="144"/>
      <c r="T29" s="144"/>
      <c r="U29" s="144"/>
      <c r="V29" s="144"/>
      <c r="W29" s="18"/>
    </row>
    <row r="30" spans="1:23" ht="112.9" customHeight="1" x14ac:dyDescent="0.25">
      <c r="A30" s="4" t="s">
        <v>252</v>
      </c>
      <c r="B30" s="144" t="s">
        <v>2573</v>
      </c>
      <c r="C30" s="144" t="s">
        <v>2608</v>
      </c>
      <c r="D30" s="144" t="s">
        <v>2627</v>
      </c>
      <c r="E30" s="144" t="s">
        <v>2574</v>
      </c>
      <c r="F30" s="144" t="s">
        <v>2575</v>
      </c>
      <c r="G30" s="144" t="s">
        <v>347</v>
      </c>
      <c r="H30" s="144" t="s">
        <v>1312</v>
      </c>
      <c r="I30" s="144" t="s">
        <v>1312</v>
      </c>
      <c r="J30" s="144" t="s">
        <v>1312</v>
      </c>
      <c r="K30" s="144" t="s">
        <v>1312</v>
      </c>
      <c r="L30" s="144"/>
      <c r="M30" s="144"/>
      <c r="N30" s="144"/>
      <c r="O30" s="144"/>
      <c r="P30" s="144"/>
      <c r="Q30" s="144"/>
      <c r="R30" s="144"/>
      <c r="S30" s="144"/>
      <c r="T30" s="144"/>
      <c r="U30" s="144"/>
      <c r="V30" s="144"/>
      <c r="W30" s="18"/>
    </row>
    <row r="31" spans="1:23" ht="110.25" x14ac:dyDescent="0.25">
      <c r="A31" s="4" t="s">
        <v>253</v>
      </c>
      <c r="B31" s="144" t="s">
        <v>2576</v>
      </c>
      <c r="C31" s="110" t="s">
        <v>2609</v>
      </c>
      <c r="D31" s="144" t="s">
        <v>2577</v>
      </c>
      <c r="E31" s="144" t="s">
        <v>1714</v>
      </c>
      <c r="F31" s="144" t="s">
        <v>2578</v>
      </c>
      <c r="G31" s="144" t="s">
        <v>1312</v>
      </c>
      <c r="H31" s="144" t="s">
        <v>1312</v>
      </c>
      <c r="I31" s="144" t="s">
        <v>1312</v>
      </c>
      <c r="J31" s="144" t="s">
        <v>1312</v>
      </c>
      <c r="K31" s="144" t="s">
        <v>1312</v>
      </c>
      <c r="L31" s="144"/>
      <c r="M31" s="144"/>
      <c r="N31" s="144"/>
      <c r="O31" s="144"/>
      <c r="P31" s="144"/>
      <c r="Q31" s="144"/>
      <c r="R31" s="144"/>
      <c r="S31" s="144"/>
      <c r="T31" s="144"/>
      <c r="U31" s="144"/>
      <c r="V31" s="144"/>
      <c r="W31" s="18"/>
    </row>
    <row r="32" spans="1:23" ht="63" x14ac:dyDescent="0.25">
      <c r="A32" s="4" t="s">
        <v>254</v>
      </c>
      <c r="B32" s="144" t="s">
        <v>2579</v>
      </c>
      <c r="C32" s="144" t="s">
        <v>2610</v>
      </c>
      <c r="D32" s="144" t="s">
        <v>2628</v>
      </c>
      <c r="E32" s="144" t="s">
        <v>20</v>
      </c>
      <c r="F32" s="144" t="s">
        <v>2636</v>
      </c>
      <c r="G32" s="144" t="s">
        <v>347</v>
      </c>
      <c r="H32" s="144" t="s">
        <v>1312</v>
      </c>
      <c r="I32" s="144" t="s">
        <v>1312</v>
      </c>
      <c r="J32" s="144" t="s">
        <v>1312</v>
      </c>
      <c r="K32" s="144" t="s">
        <v>1312</v>
      </c>
      <c r="L32" s="144"/>
      <c r="M32" s="144"/>
      <c r="N32" s="144"/>
      <c r="O32" s="144"/>
      <c r="P32" s="144"/>
      <c r="Q32" s="144"/>
      <c r="R32" s="144"/>
      <c r="S32" s="144"/>
      <c r="T32" s="144"/>
      <c r="U32" s="144"/>
      <c r="V32" s="144"/>
      <c r="W32" s="18"/>
    </row>
    <row r="33" spans="1:23" ht="110.25" x14ac:dyDescent="0.25">
      <c r="A33" s="4" t="s">
        <v>255</v>
      </c>
      <c r="B33" s="144" t="s">
        <v>2580</v>
      </c>
      <c r="C33" s="17" t="s">
        <v>2611</v>
      </c>
      <c r="D33" s="144" t="s">
        <v>2581</v>
      </c>
      <c r="E33" s="144" t="s">
        <v>20</v>
      </c>
      <c r="F33" s="144" t="s">
        <v>2637</v>
      </c>
      <c r="G33" s="144" t="s">
        <v>1312</v>
      </c>
      <c r="H33" s="144" t="s">
        <v>1312</v>
      </c>
      <c r="I33" s="144" t="s">
        <v>1312</v>
      </c>
      <c r="J33" s="144" t="s">
        <v>1312</v>
      </c>
      <c r="K33" s="144" t="s">
        <v>1312</v>
      </c>
      <c r="L33" s="144"/>
      <c r="M33" s="144"/>
      <c r="N33" s="144"/>
      <c r="O33" s="144"/>
      <c r="P33" s="144"/>
      <c r="Q33" s="144"/>
      <c r="R33" s="144"/>
      <c r="S33" s="144"/>
      <c r="T33" s="144"/>
      <c r="U33" s="144"/>
      <c r="V33" s="144"/>
      <c r="W33" s="18"/>
    </row>
    <row r="34" spans="1:23" ht="126" x14ac:dyDescent="0.25">
      <c r="A34" s="4" t="s">
        <v>256</v>
      </c>
      <c r="B34" s="144" t="s">
        <v>2582</v>
      </c>
      <c r="C34" s="144" t="s">
        <v>2612</v>
      </c>
      <c r="D34" s="144" t="s">
        <v>2583</v>
      </c>
      <c r="E34" s="144" t="s">
        <v>20</v>
      </c>
      <c r="F34" s="144" t="s">
        <v>945</v>
      </c>
      <c r="G34" s="144" t="s">
        <v>1312</v>
      </c>
      <c r="H34" s="144" t="s">
        <v>1312</v>
      </c>
      <c r="I34" s="144" t="s">
        <v>1312</v>
      </c>
      <c r="J34" s="144" t="s">
        <v>1312</v>
      </c>
      <c r="K34" s="144" t="s">
        <v>1312</v>
      </c>
      <c r="L34" s="144"/>
      <c r="M34" s="144"/>
      <c r="N34" s="144"/>
      <c r="O34" s="144"/>
      <c r="P34" s="144"/>
      <c r="Q34" s="144"/>
      <c r="R34" s="144"/>
      <c r="S34" s="144"/>
      <c r="T34" s="144"/>
      <c r="U34" s="144"/>
      <c r="V34" s="144"/>
      <c r="W34" s="18"/>
    </row>
    <row r="35" spans="1:23" ht="94.5" x14ac:dyDescent="0.25">
      <c r="A35" s="4" t="s">
        <v>257</v>
      </c>
      <c r="B35" s="144" t="s">
        <v>2584</v>
      </c>
      <c r="C35" s="144" t="s">
        <v>2613</v>
      </c>
      <c r="D35" s="144" t="s">
        <v>2629</v>
      </c>
      <c r="E35" s="144" t="s">
        <v>20</v>
      </c>
      <c r="F35" s="144" t="s">
        <v>2585</v>
      </c>
      <c r="G35" s="144" t="s">
        <v>1312</v>
      </c>
      <c r="H35" s="144" t="s">
        <v>1312</v>
      </c>
      <c r="I35" s="144" t="s">
        <v>1312</v>
      </c>
      <c r="J35" s="144" t="s">
        <v>1312</v>
      </c>
      <c r="K35" s="144" t="s">
        <v>1312</v>
      </c>
      <c r="L35" s="144"/>
      <c r="M35" s="144"/>
      <c r="N35" s="144"/>
      <c r="O35" s="144"/>
      <c r="P35" s="144"/>
      <c r="Q35" s="144"/>
      <c r="R35" s="144"/>
      <c r="S35" s="144"/>
      <c r="T35" s="144"/>
      <c r="U35" s="144"/>
      <c r="V35" s="144"/>
      <c r="W35" s="18"/>
    </row>
    <row r="36" spans="1:23" ht="94.5" x14ac:dyDescent="0.25">
      <c r="A36" s="4" t="s">
        <v>258</v>
      </c>
      <c r="B36" s="144" t="s">
        <v>2586</v>
      </c>
      <c r="C36" s="144" t="s">
        <v>2614</v>
      </c>
      <c r="D36" s="144" t="s">
        <v>2630</v>
      </c>
      <c r="E36" s="144" t="s">
        <v>20</v>
      </c>
      <c r="F36" s="144" t="s">
        <v>2638</v>
      </c>
      <c r="G36" s="144" t="s">
        <v>1312</v>
      </c>
      <c r="H36" s="144" t="s">
        <v>1312</v>
      </c>
      <c r="I36" s="144" t="s">
        <v>1312</v>
      </c>
      <c r="J36" s="144" t="s">
        <v>1312</v>
      </c>
      <c r="K36" s="144" t="s">
        <v>1312</v>
      </c>
      <c r="L36" s="144"/>
      <c r="M36" s="144"/>
      <c r="N36" s="144"/>
      <c r="O36" s="144"/>
      <c r="P36" s="144"/>
      <c r="Q36" s="144"/>
      <c r="R36" s="144"/>
      <c r="S36" s="144"/>
      <c r="T36" s="144"/>
      <c r="U36" s="144"/>
      <c r="V36" s="144"/>
      <c r="W36" s="18"/>
    </row>
    <row r="37" spans="1:23" ht="94.5" x14ac:dyDescent="0.25">
      <c r="A37" s="4" t="s">
        <v>259</v>
      </c>
      <c r="B37" s="144" t="s">
        <v>2587</v>
      </c>
      <c r="C37" s="144" t="s">
        <v>2615</v>
      </c>
      <c r="D37" s="144" t="s">
        <v>2588</v>
      </c>
      <c r="E37" s="144" t="s">
        <v>1714</v>
      </c>
      <c r="F37" s="144" t="s">
        <v>2639</v>
      </c>
      <c r="G37" s="144" t="s">
        <v>1312</v>
      </c>
      <c r="H37" s="144" t="s">
        <v>1312</v>
      </c>
      <c r="I37" s="144" t="s">
        <v>1312</v>
      </c>
      <c r="J37" s="144" t="s">
        <v>1312</v>
      </c>
      <c r="K37" s="144" t="s">
        <v>1312</v>
      </c>
      <c r="L37" s="144"/>
      <c r="M37" s="144"/>
      <c r="N37" s="144"/>
      <c r="O37" s="144"/>
      <c r="P37" s="144"/>
      <c r="Q37" s="144"/>
      <c r="R37" s="144"/>
      <c r="S37" s="144"/>
      <c r="T37" s="144"/>
      <c r="U37" s="144"/>
      <c r="V37" s="144"/>
      <c r="W37" s="18"/>
    </row>
    <row r="38" spans="1:23" x14ac:dyDescent="0.25">
      <c r="A38" s="1"/>
      <c r="B38" s="1"/>
      <c r="C38" s="1"/>
      <c r="D38" s="1"/>
      <c r="E38" s="1"/>
      <c r="F38" s="1"/>
      <c r="G38" s="1"/>
      <c r="H38" s="1"/>
      <c r="I38" s="1"/>
      <c r="J38" s="1"/>
      <c r="K38" s="1"/>
      <c r="L38" s="1"/>
      <c r="M38" s="1"/>
      <c r="N38" s="1"/>
      <c r="O38" s="1"/>
      <c r="P38" s="1"/>
      <c r="Q38" s="1"/>
      <c r="R38" s="1"/>
      <c r="S38" s="1"/>
      <c r="T38" s="1"/>
      <c r="U38" s="1"/>
      <c r="V38" s="1"/>
    </row>
    <row r="39" spans="1:23" x14ac:dyDescent="0.25">
      <c r="A39" s="1"/>
      <c r="B39" s="1"/>
      <c r="C39" s="1"/>
      <c r="D39" s="1"/>
      <c r="E39" s="1"/>
      <c r="F39" s="1"/>
      <c r="G39" s="1"/>
      <c r="H39" s="1"/>
      <c r="I39" s="1"/>
      <c r="J39" s="1"/>
      <c r="K39" s="1"/>
      <c r="L39" s="1"/>
      <c r="M39" s="1"/>
      <c r="N39" s="1"/>
      <c r="O39" s="1"/>
      <c r="P39" s="1"/>
      <c r="Q39" s="1"/>
      <c r="R39" s="1"/>
      <c r="S39" s="1"/>
      <c r="T39" s="1"/>
      <c r="U39" s="1"/>
      <c r="V39" s="1"/>
    </row>
    <row r="40" spans="1:23" x14ac:dyDescent="0.25">
      <c r="A40" s="1"/>
      <c r="B40" s="1"/>
      <c r="C40" s="1"/>
      <c r="D40" s="1"/>
      <c r="E40" s="1"/>
      <c r="F40" s="1"/>
      <c r="G40" s="1"/>
      <c r="H40" s="1"/>
      <c r="I40" s="1"/>
      <c r="J40" s="1"/>
      <c r="K40" s="1"/>
      <c r="L40" s="1"/>
      <c r="M40" s="1"/>
      <c r="N40" s="1"/>
      <c r="O40" s="1"/>
      <c r="P40" s="1"/>
      <c r="Q40" s="1"/>
      <c r="R40" s="1"/>
      <c r="S40" s="1"/>
      <c r="T40" s="1"/>
      <c r="U40" s="1"/>
      <c r="V40" s="1"/>
    </row>
    <row r="41" spans="1:23" x14ac:dyDescent="0.25">
      <c r="A41" s="1"/>
      <c r="B41" s="1"/>
      <c r="C41" s="1"/>
      <c r="D41" s="1"/>
      <c r="E41" s="1"/>
      <c r="F41" s="1"/>
      <c r="G41" s="1"/>
      <c r="H41" s="1"/>
      <c r="I41" s="1"/>
      <c r="J41" s="1"/>
      <c r="K41" s="1"/>
      <c r="L41" s="1"/>
      <c r="M41" s="1"/>
      <c r="N41" s="1"/>
      <c r="O41" s="1"/>
      <c r="P41" s="1"/>
      <c r="Q41" s="1"/>
      <c r="R41" s="1"/>
      <c r="S41" s="1"/>
      <c r="T41" s="1"/>
      <c r="U41" s="1"/>
      <c r="V41" s="1"/>
    </row>
    <row r="42" spans="1:23" x14ac:dyDescent="0.25">
      <c r="A42" s="1"/>
      <c r="B42" s="1"/>
      <c r="C42" s="1"/>
      <c r="D42" s="1"/>
      <c r="E42" s="1"/>
      <c r="F42" s="1"/>
      <c r="G42" s="1"/>
      <c r="H42" s="1"/>
      <c r="I42" s="1"/>
      <c r="J42" s="1"/>
      <c r="K42" s="1"/>
      <c r="L42" s="1"/>
      <c r="M42" s="1"/>
      <c r="N42" s="1"/>
      <c r="O42" s="1"/>
      <c r="P42" s="1"/>
      <c r="Q42" s="1"/>
      <c r="R42" s="1"/>
      <c r="S42" s="1"/>
      <c r="T42" s="1"/>
      <c r="U42" s="1"/>
      <c r="V42" s="1"/>
    </row>
    <row r="43" spans="1:23" x14ac:dyDescent="0.25">
      <c r="A43" s="1"/>
      <c r="B43" s="1"/>
      <c r="C43" s="1"/>
      <c r="D43" s="1"/>
      <c r="E43" s="1"/>
      <c r="F43" s="1"/>
      <c r="G43" s="1"/>
      <c r="H43" s="1"/>
      <c r="I43" s="1"/>
      <c r="J43" s="1"/>
      <c r="K43" s="1"/>
      <c r="L43" s="1"/>
      <c r="M43" s="1"/>
      <c r="N43" s="1"/>
      <c r="O43" s="1"/>
      <c r="P43" s="1"/>
      <c r="Q43" s="1"/>
      <c r="R43" s="1"/>
      <c r="S43" s="1"/>
      <c r="T43" s="1"/>
      <c r="U43" s="1"/>
      <c r="V43" s="1"/>
    </row>
    <row r="44" spans="1:23" x14ac:dyDescent="0.25">
      <c r="A44" s="1"/>
      <c r="B44" s="1"/>
      <c r="C44" s="1"/>
      <c r="D44" s="1"/>
      <c r="E44" s="1"/>
      <c r="F44" s="1"/>
      <c r="G44" s="1"/>
      <c r="H44" s="1"/>
      <c r="I44" s="1"/>
      <c r="J44" s="1"/>
      <c r="K44" s="1"/>
      <c r="L44" s="1"/>
      <c r="M44" s="1"/>
      <c r="N44" s="1"/>
      <c r="O44" s="1"/>
      <c r="P44" s="1"/>
      <c r="Q44" s="1"/>
      <c r="R44" s="1"/>
      <c r="S44" s="1"/>
      <c r="T44" s="1"/>
      <c r="U44" s="1"/>
      <c r="V44" s="1"/>
    </row>
    <row r="45" spans="1:23" x14ac:dyDescent="0.25">
      <c r="A45" s="1"/>
      <c r="B45" s="1"/>
      <c r="C45" s="1"/>
      <c r="D45" s="1"/>
      <c r="E45" s="1"/>
      <c r="F45" s="1"/>
      <c r="G45" s="1"/>
      <c r="H45" s="1"/>
      <c r="I45" s="1"/>
      <c r="J45" s="1"/>
      <c r="K45" s="1"/>
      <c r="L45" s="1"/>
      <c r="M45" s="1"/>
      <c r="N45" s="1"/>
      <c r="O45" s="1"/>
      <c r="P45" s="1"/>
      <c r="Q45" s="1"/>
      <c r="R45" s="1"/>
      <c r="S45" s="1"/>
      <c r="T45" s="1"/>
      <c r="U45" s="1"/>
      <c r="V45" s="1"/>
    </row>
    <row r="46" spans="1:23" x14ac:dyDescent="0.25">
      <c r="A46" s="1"/>
      <c r="B46" s="1"/>
      <c r="C46" s="1"/>
      <c r="D46" s="1"/>
      <c r="E46" s="1"/>
      <c r="F46" s="1"/>
      <c r="G46" s="1"/>
      <c r="H46" s="1"/>
      <c r="I46" s="1"/>
      <c r="J46" s="1"/>
      <c r="K46" s="1"/>
      <c r="L46" s="1"/>
      <c r="M46" s="1"/>
      <c r="N46" s="1"/>
      <c r="O46" s="1"/>
      <c r="P46" s="1"/>
      <c r="Q46" s="1"/>
      <c r="R46" s="1"/>
      <c r="S46" s="1"/>
      <c r="T46" s="1"/>
      <c r="U46" s="1"/>
      <c r="V46" s="1"/>
    </row>
    <row r="47" spans="1:23" x14ac:dyDescent="0.25">
      <c r="A47" s="1"/>
      <c r="B47" s="1"/>
      <c r="C47" s="1"/>
      <c r="D47" s="1"/>
      <c r="E47" s="1"/>
      <c r="F47" s="1"/>
      <c r="G47" s="1"/>
      <c r="H47" s="1"/>
      <c r="I47" s="1"/>
      <c r="J47" s="1"/>
      <c r="K47" s="1"/>
      <c r="L47" s="1"/>
      <c r="M47" s="1"/>
      <c r="N47" s="1"/>
      <c r="O47" s="1"/>
      <c r="P47" s="1"/>
      <c r="Q47" s="1"/>
      <c r="R47" s="1"/>
      <c r="S47" s="1"/>
      <c r="T47" s="1"/>
      <c r="U47" s="1"/>
      <c r="V47" s="1"/>
    </row>
    <row r="48" spans="1:23"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row r="58" spans="1:22" x14ac:dyDescent="0.25">
      <c r="A58" s="1"/>
      <c r="B58" s="1"/>
      <c r="C58" s="1"/>
      <c r="D58" s="1"/>
      <c r="E58" s="1"/>
      <c r="F58" s="1"/>
      <c r="G58" s="1"/>
      <c r="H58" s="1"/>
      <c r="I58" s="1"/>
      <c r="J58" s="1"/>
      <c r="K58" s="1"/>
      <c r="L58" s="1"/>
      <c r="M58" s="1"/>
      <c r="N58" s="1"/>
      <c r="O58" s="1"/>
      <c r="P58" s="1"/>
      <c r="Q58" s="1"/>
      <c r="R58" s="1"/>
      <c r="S58" s="1"/>
      <c r="T58" s="1"/>
      <c r="U58" s="1"/>
      <c r="V58" s="1"/>
    </row>
    <row r="59" spans="1:22" x14ac:dyDescent="0.25">
      <c r="A59" s="1"/>
      <c r="B59" s="1"/>
      <c r="C59" s="1"/>
      <c r="D59" s="1"/>
      <c r="E59" s="1"/>
      <c r="F59" s="1"/>
      <c r="G59" s="1"/>
      <c r="H59" s="1"/>
      <c r="I59" s="1"/>
      <c r="J59" s="1"/>
      <c r="K59" s="1"/>
      <c r="L59" s="1"/>
      <c r="M59" s="1"/>
      <c r="N59" s="1"/>
      <c r="O59" s="1"/>
      <c r="P59" s="1"/>
      <c r="Q59" s="1"/>
      <c r="R59" s="1"/>
      <c r="S59" s="1"/>
      <c r="T59" s="1"/>
      <c r="U59" s="1"/>
      <c r="V59"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8">
    <cfRule type="duplicateValues" dxfId="30" priority="1"/>
  </conditionalFormatting>
  <pageMargins left="0.70866141732283472" right="0.70866141732283472" top="0.74803149606299213" bottom="0.74803149606299213" header="0.31496062992125984" footer="0.31496062992125984"/>
  <pageSetup paperSize="9" scale="32"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zoomScale="50" zoomScaleNormal="50" workbookViewId="0">
      <selection sqref="A1:XFD1048576"/>
    </sheetView>
  </sheetViews>
  <sheetFormatPr defaultColWidth="8.85546875" defaultRowHeight="15.75" x14ac:dyDescent="0.25"/>
  <cols>
    <col min="1" max="1" width="4.85546875" style="6" customWidth="1"/>
    <col min="2" max="2" width="26.42578125" style="6" customWidth="1"/>
    <col min="3" max="3" width="19.28515625" style="6" customWidth="1"/>
    <col min="4" max="4" width="20.140625" style="6" customWidth="1"/>
    <col min="5" max="5" width="18.28515625" style="6" customWidth="1"/>
    <col min="6" max="6" width="28.140625" style="6" customWidth="1"/>
    <col min="7" max="7" width="18.42578125" style="6" customWidth="1"/>
    <col min="8" max="8" width="19.7109375" style="6" customWidth="1"/>
    <col min="9" max="9" width="17.28515625" style="6" customWidth="1"/>
    <col min="10" max="10" width="16.140625" style="6" customWidth="1"/>
    <col min="11" max="11" width="28.2851562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2451</v>
      </c>
      <c r="B2" s="265"/>
      <c r="C2" s="265"/>
      <c r="D2" s="265"/>
      <c r="E2" s="265"/>
      <c r="F2" s="265"/>
      <c r="G2" s="265"/>
      <c r="H2" s="265"/>
      <c r="I2" s="265"/>
      <c r="J2" s="265"/>
      <c r="K2" s="265"/>
      <c r="L2" s="265"/>
      <c r="M2" s="265"/>
      <c r="N2" s="265"/>
      <c r="O2" s="265"/>
      <c r="P2" s="265"/>
      <c r="Q2" s="265"/>
      <c r="R2" s="265"/>
      <c r="S2" s="265"/>
      <c r="T2" s="265"/>
      <c r="U2" s="265"/>
      <c r="V2" s="145"/>
    </row>
    <row r="3" spans="1:23" ht="15" customHeight="1" x14ac:dyDescent="0.25">
      <c r="A3" s="145"/>
      <c r="B3" s="145"/>
      <c r="C3" s="145"/>
      <c r="D3" s="145"/>
      <c r="E3" s="145"/>
      <c r="F3" s="145"/>
      <c r="G3" s="145"/>
      <c r="H3" s="145"/>
      <c r="I3" s="145"/>
      <c r="J3" s="145"/>
      <c r="K3" s="145"/>
      <c r="L3" s="145"/>
      <c r="M3" s="145"/>
      <c r="N3" s="145"/>
      <c r="O3" s="145"/>
      <c r="P3" s="145"/>
      <c r="Q3" s="145"/>
      <c r="R3" s="145"/>
      <c r="S3" s="145"/>
      <c r="T3" s="145"/>
      <c r="U3" s="145"/>
      <c r="V3" s="145"/>
    </row>
    <row r="4" spans="1:23" ht="22.5" customHeight="1" x14ac:dyDescent="0.25">
      <c r="A4" s="266" t="s">
        <v>2656</v>
      </c>
      <c r="B4" s="266"/>
      <c r="C4" s="266"/>
      <c r="D4" s="266"/>
      <c r="E4" s="266"/>
      <c r="F4" s="266"/>
      <c r="G4" s="266"/>
      <c r="H4" s="266"/>
      <c r="I4" s="266"/>
      <c r="J4" s="266"/>
      <c r="K4" s="266"/>
      <c r="L4" s="266"/>
      <c r="M4" s="266"/>
      <c r="N4" s="266"/>
      <c r="O4" s="266"/>
      <c r="P4" s="266"/>
      <c r="Q4" s="266"/>
      <c r="R4" s="266"/>
      <c r="S4" s="266"/>
      <c r="T4" s="266"/>
      <c r="U4" s="266"/>
      <c r="V4" s="146"/>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3" t="s">
        <v>18</v>
      </c>
      <c r="H7" s="143" t="s">
        <v>14</v>
      </c>
      <c r="I7" s="143" t="s">
        <v>19</v>
      </c>
      <c r="J7" s="143" t="s">
        <v>302</v>
      </c>
      <c r="K7" s="143" t="s">
        <v>24</v>
      </c>
      <c r="L7" s="143" t="s">
        <v>23</v>
      </c>
      <c r="M7" s="143" t="s">
        <v>305</v>
      </c>
      <c r="N7" s="143" t="s">
        <v>308</v>
      </c>
      <c r="O7" s="143" t="s">
        <v>4</v>
      </c>
      <c r="P7" s="143" t="s">
        <v>5</v>
      </c>
      <c r="Q7" s="143" t="s">
        <v>6</v>
      </c>
      <c r="R7" s="143" t="s">
        <v>7</v>
      </c>
      <c r="S7" s="143" t="s">
        <v>8</v>
      </c>
      <c r="T7" s="143" t="s">
        <v>9</v>
      </c>
      <c r="U7" s="143" t="s">
        <v>22</v>
      </c>
      <c r="V7" s="262"/>
      <c r="W7" s="262"/>
    </row>
    <row r="8" spans="1:23" ht="19.149999999999999" customHeight="1" x14ac:dyDescent="0.25">
      <c r="A8" s="143">
        <v>1</v>
      </c>
      <c r="B8" s="143">
        <v>2</v>
      </c>
      <c r="C8" s="143">
        <v>3</v>
      </c>
      <c r="D8" s="143">
        <v>4</v>
      </c>
      <c r="E8" s="143">
        <v>5</v>
      </c>
      <c r="F8" s="143">
        <v>6</v>
      </c>
      <c r="G8" s="143">
        <v>7</v>
      </c>
      <c r="H8" s="143">
        <v>8</v>
      </c>
      <c r="I8" s="143">
        <v>9</v>
      </c>
      <c r="J8" s="143">
        <v>10</v>
      </c>
      <c r="K8" s="143">
        <v>11</v>
      </c>
      <c r="L8" s="143">
        <v>12</v>
      </c>
      <c r="M8" s="143">
        <v>13</v>
      </c>
      <c r="N8" s="143">
        <v>14</v>
      </c>
      <c r="O8" s="143">
        <v>15</v>
      </c>
      <c r="P8" s="143">
        <v>16</v>
      </c>
      <c r="Q8" s="143">
        <v>17</v>
      </c>
      <c r="R8" s="143">
        <v>18</v>
      </c>
      <c r="S8" s="143">
        <v>19</v>
      </c>
      <c r="T8" s="143">
        <v>20</v>
      </c>
      <c r="U8" s="143">
        <v>21</v>
      </c>
      <c r="V8" s="143">
        <v>22</v>
      </c>
      <c r="W8" s="143">
        <v>23</v>
      </c>
    </row>
    <row r="9" spans="1:23" ht="47.25" x14ac:dyDescent="0.25">
      <c r="A9" s="23" t="s">
        <v>16</v>
      </c>
      <c r="B9" s="144" t="s">
        <v>2452</v>
      </c>
      <c r="C9" s="144" t="s">
        <v>2471</v>
      </c>
      <c r="D9" s="144" t="s">
        <v>2484</v>
      </c>
      <c r="E9" s="144" t="s">
        <v>20</v>
      </c>
      <c r="F9" s="144" t="s">
        <v>777</v>
      </c>
      <c r="G9" s="144" t="s">
        <v>347</v>
      </c>
      <c r="H9" s="143" t="s">
        <v>299</v>
      </c>
      <c r="I9" s="144" t="s">
        <v>2494</v>
      </c>
      <c r="J9" s="143" t="s">
        <v>299</v>
      </c>
      <c r="K9" s="17"/>
      <c r="L9" s="143" t="s">
        <v>299</v>
      </c>
      <c r="M9" s="144"/>
      <c r="N9" s="144"/>
      <c r="O9" s="143" t="s">
        <v>299</v>
      </c>
      <c r="P9" s="143" t="s">
        <v>299</v>
      </c>
      <c r="Q9" s="143" t="s">
        <v>299</v>
      </c>
      <c r="R9" s="143" t="s">
        <v>299</v>
      </c>
      <c r="S9" s="143" t="s">
        <v>299</v>
      </c>
      <c r="T9" s="143" t="s">
        <v>299</v>
      </c>
      <c r="U9" s="143" t="s">
        <v>299</v>
      </c>
      <c r="V9" s="144" t="s">
        <v>349</v>
      </c>
      <c r="W9" s="143" t="s">
        <v>299</v>
      </c>
    </row>
    <row r="10" spans="1:23" ht="110.25" x14ac:dyDescent="0.25">
      <c r="A10" s="23" t="s">
        <v>17</v>
      </c>
      <c r="B10" s="144" t="s">
        <v>2453</v>
      </c>
      <c r="C10" s="144" t="s">
        <v>2472</v>
      </c>
      <c r="D10" s="153" t="s">
        <v>2485</v>
      </c>
      <c r="E10" s="18" t="s">
        <v>20</v>
      </c>
      <c r="F10" s="144" t="s">
        <v>2454</v>
      </c>
      <c r="G10" s="144" t="s">
        <v>347</v>
      </c>
      <c r="H10" s="144"/>
      <c r="I10" s="144"/>
      <c r="J10" s="144" t="s">
        <v>1903</v>
      </c>
      <c r="K10" s="144"/>
      <c r="L10" s="144"/>
      <c r="M10" s="144"/>
      <c r="N10" s="144"/>
      <c r="O10" s="144"/>
      <c r="P10" s="144"/>
      <c r="Q10" s="144"/>
      <c r="R10" s="144"/>
      <c r="S10" s="144"/>
      <c r="T10" s="144"/>
      <c r="U10" s="144"/>
      <c r="V10" s="144"/>
      <c r="W10" s="18"/>
    </row>
    <row r="11" spans="1:23" ht="31.5" x14ac:dyDescent="0.25">
      <c r="A11" s="143" t="s">
        <v>25</v>
      </c>
      <c r="B11" s="154" t="s">
        <v>2455</v>
      </c>
      <c r="C11" s="154" t="s">
        <v>2473</v>
      </c>
      <c r="D11" s="144" t="s">
        <v>2486</v>
      </c>
      <c r="E11" s="144"/>
      <c r="F11" s="144" t="s">
        <v>2456</v>
      </c>
      <c r="G11" s="144" t="s">
        <v>347</v>
      </c>
      <c r="H11" s="144"/>
      <c r="I11" s="144"/>
      <c r="J11" s="144"/>
      <c r="K11" s="144"/>
      <c r="L11" s="144"/>
      <c r="M11" s="144"/>
      <c r="N11" s="144"/>
      <c r="O11" s="144"/>
      <c r="P11" s="144"/>
      <c r="Q11" s="144"/>
      <c r="R11" s="144"/>
      <c r="S11" s="144"/>
      <c r="T11" s="144"/>
      <c r="U11" s="144"/>
      <c r="V11" s="144"/>
      <c r="W11" s="144"/>
    </row>
    <row r="12" spans="1:23" ht="47.25" x14ac:dyDescent="0.25">
      <c r="A12" s="23" t="s">
        <v>34</v>
      </c>
      <c r="B12" s="154" t="s">
        <v>2457</v>
      </c>
      <c r="C12" s="155" t="s">
        <v>2474</v>
      </c>
      <c r="D12" s="103" t="s">
        <v>2458</v>
      </c>
      <c r="E12" s="18"/>
      <c r="F12" s="144" t="s">
        <v>2459</v>
      </c>
      <c r="G12" s="94" t="s">
        <v>347</v>
      </c>
      <c r="H12" s="144"/>
      <c r="I12" s="144"/>
      <c r="J12" s="144">
        <v>1998</v>
      </c>
      <c r="K12" s="144"/>
      <c r="L12" s="144"/>
      <c r="M12" s="144"/>
      <c r="N12" s="144"/>
      <c r="O12" s="144"/>
      <c r="P12" s="144"/>
      <c r="Q12" s="144"/>
      <c r="R12" s="144"/>
      <c r="S12" s="144"/>
      <c r="T12" s="144"/>
      <c r="U12" s="144"/>
      <c r="V12" s="144"/>
      <c r="W12" s="18"/>
    </row>
    <row r="13" spans="1:23" ht="47.25" x14ac:dyDescent="0.25">
      <c r="A13" s="23" t="s">
        <v>38</v>
      </c>
      <c r="B13" s="41" t="s">
        <v>2460</v>
      </c>
      <c r="C13" s="36" t="s">
        <v>2475</v>
      </c>
      <c r="D13" s="115" t="s">
        <v>2458</v>
      </c>
      <c r="E13" s="144"/>
      <c r="F13" s="144" t="s">
        <v>75</v>
      </c>
      <c r="G13" s="144"/>
      <c r="H13" s="144"/>
      <c r="I13" s="144"/>
      <c r="J13" s="144">
        <v>1998</v>
      </c>
      <c r="K13" s="144"/>
      <c r="L13" s="144"/>
      <c r="M13" s="144"/>
      <c r="N13" s="144"/>
      <c r="O13" s="144"/>
      <c r="P13" s="144"/>
      <c r="Q13" s="144"/>
      <c r="R13" s="144"/>
      <c r="S13" s="144"/>
      <c r="T13" s="144"/>
      <c r="U13" s="144"/>
      <c r="V13" s="144"/>
      <c r="W13" s="18"/>
    </row>
    <row r="14" spans="1:23" ht="47.25" x14ac:dyDescent="0.25">
      <c r="A14" s="143" t="s">
        <v>329</v>
      </c>
      <c r="B14" s="41" t="s">
        <v>2461</v>
      </c>
      <c r="C14" s="144" t="s">
        <v>2476</v>
      </c>
      <c r="D14" s="115" t="s">
        <v>2458</v>
      </c>
      <c r="E14" s="144"/>
      <c r="F14" s="144" t="s">
        <v>75</v>
      </c>
      <c r="G14" s="144"/>
      <c r="H14" s="144"/>
      <c r="I14" s="144"/>
      <c r="J14" s="144">
        <v>1998</v>
      </c>
      <c r="K14" s="144"/>
      <c r="L14" s="144"/>
      <c r="M14" s="144"/>
      <c r="N14" s="144"/>
      <c r="O14" s="144"/>
      <c r="P14" s="144"/>
      <c r="Q14" s="144"/>
      <c r="R14" s="144"/>
      <c r="S14" s="144"/>
      <c r="T14" s="144"/>
      <c r="U14" s="144"/>
      <c r="V14" s="144"/>
      <c r="W14" s="18"/>
    </row>
    <row r="15" spans="1:23" ht="79.150000000000006" customHeight="1" x14ac:dyDescent="0.25">
      <c r="A15" s="23" t="s">
        <v>50</v>
      </c>
      <c r="B15" s="41" t="s">
        <v>2462</v>
      </c>
      <c r="C15" s="36" t="s">
        <v>2477</v>
      </c>
      <c r="D15" s="154" t="s">
        <v>2487</v>
      </c>
      <c r="E15" s="144" t="s">
        <v>625</v>
      </c>
      <c r="F15" s="144" t="s">
        <v>75</v>
      </c>
      <c r="G15" s="144" t="s">
        <v>347</v>
      </c>
      <c r="H15" s="144"/>
      <c r="I15" s="144"/>
      <c r="J15" s="144">
        <v>1998</v>
      </c>
      <c r="K15" s="144"/>
      <c r="L15" s="144"/>
      <c r="M15" s="144"/>
      <c r="N15" s="144"/>
      <c r="O15" s="144"/>
      <c r="P15" s="144"/>
      <c r="Q15" s="144"/>
      <c r="R15" s="144"/>
      <c r="S15" s="144"/>
      <c r="T15" s="144"/>
      <c r="U15" s="144"/>
      <c r="V15" s="144"/>
      <c r="W15" s="18"/>
    </row>
    <row r="16" spans="1:23" ht="79.150000000000006" customHeight="1" x14ac:dyDescent="0.25">
      <c r="A16" s="23" t="s">
        <v>51</v>
      </c>
      <c r="B16" s="41" t="s">
        <v>2463</v>
      </c>
      <c r="C16" s="144" t="s">
        <v>2478</v>
      </c>
      <c r="D16" s="144" t="s">
        <v>2488</v>
      </c>
      <c r="E16" s="144"/>
      <c r="F16" s="144" t="s">
        <v>75</v>
      </c>
      <c r="G16" s="144" t="s">
        <v>347</v>
      </c>
      <c r="H16" s="144"/>
      <c r="I16" s="144"/>
      <c r="J16" s="144">
        <v>1998</v>
      </c>
      <c r="K16" s="144"/>
      <c r="L16" s="144"/>
      <c r="M16" s="144"/>
      <c r="N16" s="144"/>
      <c r="O16" s="144"/>
      <c r="P16" s="144"/>
      <c r="Q16" s="144"/>
      <c r="R16" s="144"/>
      <c r="S16" s="144"/>
      <c r="T16" s="144"/>
      <c r="U16" s="144"/>
      <c r="V16" s="144"/>
      <c r="W16" s="18"/>
    </row>
    <row r="17" spans="1:23" ht="78.75" x14ac:dyDescent="0.25">
      <c r="A17" s="143" t="s">
        <v>330</v>
      </c>
      <c r="B17" s="156" t="s">
        <v>2464</v>
      </c>
      <c r="C17" s="17" t="s">
        <v>2479</v>
      </c>
      <c r="D17" s="144" t="s">
        <v>2489</v>
      </c>
      <c r="E17" s="144" t="s">
        <v>625</v>
      </c>
      <c r="F17" s="144" t="s">
        <v>132</v>
      </c>
      <c r="G17" s="144" t="s">
        <v>347</v>
      </c>
      <c r="H17" s="144"/>
      <c r="I17" s="144"/>
      <c r="J17" s="144">
        <v>2010</v>
      </c>
      <c r="K17" s="144"/>
      <c r="L17" s="144"/>
      <c r="M17" s="144"/>
      <c r="N17" s="144"/>
      <c r="O17" s="144"/>
      <c r="P17" s="144"/>
      <c r="Q17" s="144"/>
      <c r="R17" s="144"/>
      <c r="S17" s="144"/>
      <c r="T17" s="144"/>
      <c r="U17" s="144"/>
      <c r="V17" s="144"/>
      <c r="W17" s="18"/>
    </row>
    <row r="18" spans="1:23" ht="110.25" x14ac:dyDescent="0.25">
      <c r="A18" s="23" t="s">
        <v>240</v>
      </c>
      <c r="B18" s="156" t="s">
        <v>2465</v>
      </c>
      <c r="C18" s="144" t="s">
        <v>2480</v>
      </c>
      <c r="D18" s="144" t="s">
        <v>2490</v>
      </c>
      <c r="E18" s="144" t="s">
        <v>625</v>
      </c>
      <c r="F18" s="144" t="s">
        <v>2466</v>
      </c>
      <c r="G18" s="144" t="s">
        <v>347</v>
      </c>
      <c r="H18" s="144"/>
      <c r="I18" s="144"/>
      <c r="J18" s="144">
        <v>1998</v>
      </c>
      <c r="K18" s="144"/>
      <c r="L18" s="144"/>
      <c r="M18" s="144"/>
      <c r="N18" s="144"/>
      <c r="O18" s="144"/>
      <c r="P18" s="144"/>
      <c r="Q18" s="144"/>
      <c r="R18" s="144"/>
      <c r="S18" s="144"/>
      <c r="T18" s="144"/>
      <c r="U18" s="144"/>
      <c r="V18" s="144"/>
      <c r="W18" s="18"/>
    </row>
    <row r="19" spans="1:23" ht="31.5" x14ac:dyDescent="0.25">
      <c r="A19" s="4" t="s">
        <v>241</v>
      </c>
      <c r="B19" s="36" t="s">
        <v>2467</v>
      </c>
      <c r="C19" s="144" t="s">
        <v>2481</v>
      </c>
      <c r="D19" s="144" t="s">
        <v>2491</v>
      </c>
      <c r="E19" s="144" t="s">
        <v>625</v>
      </c>
      <c r="F19" s="144" t="s">
        <v>2468</v>
      </c>
      <c r="G19" s="144" t="s">
        <v>347</v>
      </c>
      <c r="H19" s="144"/>
      <c r="I19" s="144"/>
      <c r="J19" s="144" t="s">
        <v>1965</v>
      </c>
      <c r="K19" s="144"/>
      <c r="L19" s="144"/>
      <c r="M19" s="144"/>
      <c r="N19" s="144"/>
      <c r="O19" s="144"/>
      <c r="P19" s="144"/>
      <c r="Q19" s="144"/>
      <c r="R19" s="144"/>
      <c r="S19" s="144"/>
      <c r="T19" s="144"/>
      <c r="U19" s="144"/>
      <c r="V19" s="144"/>
      <c r="W19" s="18"/>
    </row>
    <row r="20" spans="1:23" ht="47.25" x14ac:dyDescent="0.25">
      <c r="A20" s="4" t="s">
        <v>242</v>
      </c>
      <c r="B20" s="94" t="s">
        <v>2469</v>
      </c>
      <c r="C20" s="144" t="s">
        <v>2482</v>
      </c>
      <c r="D20" s="144" t="s">
        <v>2492</v>
      </c>
      <c r="E20" s="144"/>
      <c r="F20" s="144" t="s">
        <v>102</v>
      </c>
      <c r="G20" s="144" t="s">
        <v>347</v>
      </c>
      <c r="H20" s="144"/>
      <c r="I20" s="144"/>
      <c r="J20" s="144"/>
      <c r="K20" s="144"/>
      <c r="L20" s="144"/>
      <c r="M20" s="144"/>
      <c r="N20" s="144"/>
      <c r="O20" s="144"/>
      <c r="P20" s="144"/>
      <c r="Q20" s="144"/>
      <c r="R20" s="144"/>
      <c r="S20" s="144"/>
      <c r="T20" s="144"/>
      <c r="U20" s="144"/>
      <c r="V20" s="144"/>
      <c r="W20" s="18"/>
    </row>
    <row r="21" spans="1:23" ht="47.25" x14ac:dyDescent="0.25">
      <c r="A21" s="4" t="s">
        <v>243</v>
      </c>
      <c r="B21" s="94" t="s">
        <v>2470</v>
      </c>
      <c r="C21" s="144" t="s">
        <v>2483</v>
      </c>
      <c r="D21" s="144" t="s">
        <v>2493</v>
      </c>
      <c r="E21" s="144"/>
      <c r="F21" s="144" t="s">
        <v>102</v>
      </c>
      <c r="G21" s="144" t="s">
        <v>347</v>
      </c>
      <c r="H21" s="144"/>
      <c r="I21" s="144"/>
      <c r="J21" s="144"/>
      <c r="K21" s="144"/>
      <c r="L21" s="144"/>
      <c r="M21" s="144"/>
      <c r="N21" s="144"/>
      <c r="O21" s="144"/>
      <c r="P21" s="144"/>
      <c r="Q21" s="144"/>
      <c r="R21" s="144"/>
      <c r="S21" s="144"/>
      <c r="T21" s="144"/>
      <c r="U21" s="144"/>
      <c r="V21" s="144"/>
      <c r="W21" s="18"/>
    </row>
    <row r="22" spans="1:23" x14ac:dyDescent="0.25">
      <c r="A22" s="1"/>
      <c r="B22" s="1"/>
      <c r="C22" s="1"/>
      <c r="D22" s="1"/>
      <c r="E22" s="1"/>
      <c r="F22" s="1"/>
      <c r="G22" s="1"/>
      <c r="H22" s="1"/>
      <c r="I22" s="1"/>
      <c r="J22" s="1"/>
      <c r="K22" s="1"/>
      <c r="L22" s="1"/>
      <c r="M22" s="1"/>
      <c r="N22" s="1"/>
      <c r="O22" s="1"/>
      <c r="P22" s="1"/>
      <c r="Q22" s="1"/>
      <c r="R22" s="1"/>
      <c r="S22" s="1"/>
      <c r="T22" s="1"/>
      <c r="U22" s="1"/>
      <c r="V22" s="1"/>
    </row>
    <row r="23" spans="1:23" x14ac:dyDescent="0.25">
      <c r="A23" s="1"/>
      <c r="B23" s="1"/>
      <c r="C23" s="1"/>
      <c r="D23" s="1"/>
      <c r="E23" s="1"/>
      <c r="F23" s="1"/>
      <c r="G23" s="1"/>
      <c r="H23" s="1"/>
      <c r="I23" s="1"/>
      <c r="J23" s="1"/>
      <c r="K23" s="1"/>
      <c r="L23" s="1"/>
      <c r="M23" s="1"/>
      <c r="N23" s="1"/>
      <c r="O23" s="1"/>
      <c r="P23" s="1"/>
      <c r="Q23" s="1"/>
      <c r="R23" s="1"/>
      <c r="S23" s="1"/>
      <c r="T23" s="1"/>
      <c r="U23" s="1"/>
      <c r="V23" s="1"/>
    </row>
    <row r="24" spans="1:23" x14ac:dyDescent="0.25">
      <c r="A24" s="1"/>
      <c r="B24" s="1"/>
      <c r="C24" s="1"/>
      <c r="D24" s="1"/>
      <c r="E24" s="1"/>
      <c r="F24" s="1"/>
      <c r="G24" s="1"/>
      <c r="H24" s="1"/>
      <c r="I24" s="1"/>
      <c r="J24" s="1"/>
      <c r="K24" s="1"/>
      <c r="L24" s="1"/>
      <c r="M24" s="1"/>
      <c r="N24" s="1"/>
      <c r="O24" s="1"/>
      <c r="P24" s="1"/>
      <c r="Q24" s="1"/>
      <c r="R24" s="1"/>
      <c r="S24" s="1"/>
      <c r="T24" s="1"/>
      <c r="U24" s="1"/>
      <c r="V24" s="1"/>
    </row>
    <row r="25" spans="1:23" x14ac:dyDescent="0.25">
      <c r="A25" s="1"/>
      <c r="B25" s="1"/>
      <c r="C25" s="1"/>
      <c r="D25" s="1"/>
      <c r="E25" s="1"/>
      <c r="F25" s="1"/>
      <c r="G25" s="1"/>
      <c r="H25" s="1"/>
      <c r="I25" s="1"/>
      <c r="J25" s="1"/>
      <c r="K25" s="1"/>
      <c r="L25" s="1"/>
      <c r="M25" s="1"/>
      <c r="N25" s="1"/>
      <c r="O25" s="1"/>
      <c r="P25" s="1"/>
      <c r="Q25" s="1"/>
      <c r="R25" s="1"/>
      <c r="S25" s="1"/>
      <c r="T25" s="1"/>
      <c r="U25" s="1"/>
      <c r="V25" s="1"/>
    </row>
    <row r="26" spans="1:23" x14ac:dyDescent="0.25">
      <c r="A26" s="1"/>
      <c r="B26" s="1"/>
      <c r="C26" s="1"/>
      <c r="D26" s="1"/>
      <c r="E26" s="1"/>
      <c r="F26" s="1"/>
      <c r="G26" s="1"/>
      <c r="H26" s="1"/>
      <c r="I26" s="1"/>
      <c r="J26" s="1"/>
      <c r="K26" s="1"/>
      <c r="L26" s="1"/>
      <c r="M26" s="1"/>
      <c r="N26" s="1"/>
      <c r="O26" s="1"/>
      <c r="P26" s="1"/>
      <c r="Q26" s="1"/>
      <c r="R26" s="1"/>
      <c r="S26" s="1"/>
      <c r="T26" s="1"/>
      <c r="U26" s="1"/>
      <c r="V26" s="1"/>
    </row>
    <row r="27" spans="1:23" x14ac:dyDescent="0.25">
      <c r="A27" s="1"/>
      <c r="B27" s="1"/>
      <c r="C27" s="1"/>
      <c r="D27" s="1"/>
      <c r="E27" s="1"/>
      <c r="F27" s="1"/>
      <c r="G27" s="1"/>
      <c r="H27" s="1"/>
      <c r="I27" s="1"/>
      <c r="J27" s="1"/>
      <c r="K27" s="1"/>
      <c r="L27" s="1"/>
      <c r="M27" s="1"/>
      <c r="N27" s="1"/>
      <c r="O27" s="1"/>
      <c r="P27" s="1"/>
      <c r="Q27" s="1"/>
      <c r="R27" s="1"/>
      <c r="S27" s="1"/>
      <c r="T27" s="1"/>
      <c r="U27" s="1"/>
      <c r="V27" s="1"/>
    </row>
    <row r="28" spans="1:23" x14ac:dyDescent="0.25">
      <c r="A28" s="1"/>
      <c r="B28" s="1"/>
      <c r="C28" s="1"/>
      <c r="D28" s="1"/>
      <c r="E28" s="1"/>
      <c r="F28" s="1"/>
      <c r="G28" s="1"/>
      <c r="H28" s="1"/>
      <c r="I28" s="1"/>
      <c r="J28" s="1"/>
      <c r="K28" s="1"/>
      <c r="L28" s="1"/>
      <c r="M28" s="1"/>
      <c r="N28" s="1"/>
      <c r="O28" s="1"/>
      <c r="P28" s="1"/>
      <c r="Q28" s="1"/>
      <c r="R28" s="1"/>
      <c r="S28" s="1"/>
      <c r="T28" s="1"/>
      <c r="U28" s="1"/>
      <c r="V28" s="1"/>
    </row>
    <row r="29" spans="1:23" x14ac:dyDescent="0.25">
      <c r="A29" s="1"/>
      <c r="B29" s="1"/>
      <c r="C29" s="1"/>
      <c r="D29" s="1"/>
      <c r="E29" s="1"/>
      <c r="F29" s="1"/>
      <c r="G29" s="1"/>
      <c r="H29" s="1"/>
      <c r="I29" s="1"/>
      <c r="J29" s="1"/>
      <c r="K29" s="1"/>
      <c r="L29" s="1"/>
      <c r="M29" s="1"/>
      <c r="N29" s="1"/>
      <c r="O29" s="1"/>
      <c r="P29" s="1"/>
      <c r="Q29" s="1"/>
      <c r="R29" s="1"/>
      <c r="S29" s="1"/>
      <c r="T29" s="1"/>
      <c r="U29" s="1"/>
      <c r="V29" s="1"/>
    </row>
    <row r="30" spans="1:23" x14ac:dyDescent="0.25">
      <c r="A30" s="1"/>
      <c r="B30" s="1"/>
      <c r="C30" s="1"/>
      <c r="D30" s="1"/>
      <c r="E30" s="1"/>
      <c r="F30" s="1"/>
      <c r="G30" s="1"/>
      <c r="H30" s="1"/>
      <c r="I30" s="1"/>
      <c r="J30" s="1"/>
      <c r="K30" s="1"/>
      <c r="L30" s="1"/>
      <c r="M30" s="1"/>
      <c r="N30" s="1"/>
      <c r="O30" s="1"/>
      <c r="P30" s="1"/>
      <c r="Q30" s="1"/>
      <c r="R30" s="1"/>
      <c r="S30" s="1"/>
      <c r="T30" s="1"/>
      <c r="U30" s="1"/>
      <c r="V30" s="1"/>
    </row>
    <row r="31" spans="1:23" x14ac:dyDescent="0.25">
      <c r="A31" s="1"/>
      <c r="B31" s="1"/>
      <c r="C31" s="1"/>
      <c r="D31" s="1"/>
      <c r="E31" s="1"/>
      <c r="F31" s="1"/>
      <c r="G31" s="1"/>
      <c r="H31" s="1"/>
      <c r="I31" s="1"/>
      <c r="J31" s="1"/>
      <c r="K31" s="1"/>
      <c r="L31" s="1"/>
      <c r="M31" s="1"/>
      <c r="N31" s="1"/>
      <c r="O31" s="1"/>
      <c r="P31" s="1"/>
      <c r="Q31" s="1"/>
      <c r="R31" s="1"/>
      <c r="S31" s="1"/>
      <c r="T31" s="1"/>
      <c r="U31" s="1"/>
      <c r="V31" s="1"/>
    </row>
    <row r="32" spans="1:23"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8">
    <cfRule type="duplicateValues" dxfId="29" priority="1"/>
  </conditionalFormatting>
  <pageMargins left="0.7" right="0.7" top="0.75" bottom="0.75" header="0.3" footer="0.3"/>
  <pageSetup paperSize="9" scale="3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7"/>
  <sheetViews>
    <sheetView zoomScale="50" zoomScaleNormal="50" workbookViewId="0">
      <selection activeCell="M10" sqref="M10"/>
    </sheetView>
  </sheetViews>
  <sheetFormatPr defaultColWidth="8.85546875" defaultRowHeight="15.75" x14ac:dyDescent="0.25"/>
  <cols>
    <col min="1" max="1" width="4.85546875" style="6" customWidth="1"/>
    <col min="2" max="2" width="16" style="6" customWidth="1"/>
    <col min="3" max="3" width="14.5703125" style="6" customWidth="1"/>
    <col min="4" max="5" width="18.28515625" style="6" customWidth="1"/>
    <col min="6" max="6" width="19.140625" style="6" customWidth="1"/>
    <col min="7" max="7" width="18.42578125" style="6" customWidth="1"/>
    <col min="8" max="8" width="14.85546875" style="6" customWidth="1"/>
    <col min="9" max="9" width="14" style="6" customWidth="1"/>
    <col min="10" max="10" width="12.7109375" style="6" customWidth="1"/>
    <col min="11" max="11" width="19.85546875" style="6" customWidth="1"/>
    <col min="12" max="12" width="17" style="6" customWidth="1"/>
    <col min="13" max="13" width="16.570312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4315</v>
      </c>
      <c r="B2" s="265"/>
      <c r="C2" s="265"/>
      <c r="D2" s="265"/>
      <c r="E2" s="265"/>
      <c r="F2" s="265"/>
      <c r="G2" s="265"/>
      <c r="H2" s="265"/>
      <c r="I2" s="265"/>
      <c r="J2" s="265"/>
      <c r="K2" s="265"/>
      <c r="L2" s="265"/>
      <c r="M2" s="265"/>
      <c r="N2" s="265"/>
      <c r="O2" s="265"/>
      <c r="P2" s="265"/>
      <c r="Q2" s="265"/>
      <c r="R2" s="265"/>
      <c r="S2" s="265"/>
      <c r="T2" s="265"/>
      <c r="U2" s="265"/>
      <c r="V2" s="7"/>
    </row>
    <row r="3" spans="1:23" ht="15" customHeight="1" x14ac:dyDescent="0.25">
      <c r="A3" s="7"/>
      <c r="B3" s="7"/>
      <c r="C3" s="7"/>
      <c r="D3" s="7"/>
      <c r="E3" s="7"/>
      <c r="F3" s="7"/>
      <c r="G3" s="7"/>
      <c r="H3" s="7"/>
      <c r="I3" s="7"/>
      <c r="J3" s="7"/>
      <c r="K3" s="7"/>
      <c r="L3" s="7"/>
      <c r="M3" s="7"/>
      <c r="N3" s="7"/>
      <c r="O3" s="7"/>
      <c r="P3" s="7"/>
      <c r="Q3" s="7"/>
      <c r="R3" s="7"/>
      <c r="S3" s="7"/>
      <c r="T3" s="7"/>
      <c r="U3" s="7"/>
      <c r="V3" s="7"/>
    </row>
    <row r="4" spans="1:23" ht="22.5" customHeight="1" x14ac:dyDescent="0.25">
      <c r="A4" s="266" t="s">
        <v>718</v>
      </c>
      <c r="B4" s="266"/>
      <c r="C4" s="266"/>
      <c r="D4" s="266"/>
      <c r="E4" s="266"/>
      <c r="F4" s="266"/>
      <c r="G4" s="266"/>
      <c r="H4" s="266"/>
      <c r="I4" s="266"/>
      <c r="J4" s="266"/>
      <c r="K4" s="266"/>
      <c r="L4" s="266"/>
      <c r="M4" s="266"/>
      <c r="N4" s="266"/>
      <c r="O4" s="266"/>
      <c r="P4" s="266"/>
      <c r="Q4" s="266"/>
      <c r="R4" s="266"/>
      <c r="S4" s="266"/>
      <c r="T4" s="266"/>
      <c r="U4" s="266"/>
      <c r="V4" s="8"/>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5" t="s">
        <v>18</v>
      </c>
      <c r="H7" s="5" t="s">
        <v>14</v>
      </c>
      <c r="I7" s="5" t="s">
        <v>19</v>
      </c>
      <c r="J7" s="5" t="s">
        <v>302</v>
      </c>
      <c r="K7" s="5" t="s">
        <v>24</v>
      </c>
      <c r="L7" s="5" t="s">
        <v>23</v>
      </c>
      <c r="M7" s="5" t="s">
        <v>305</v>
      </c>
      <c r="N7" s="5" t="s">
        <v>308</v>
      </c>
      <c r="O7" s="5" t="s">
        <v>4</v>
      </c>
      <c r="P7" s="5" t="s">
        <v>5</v>
      </c>
      <c r="Q7" s="5" t="s">
        <v>6</v>
      </c>
      <c r="R7" s="5" t="s">
        <v>7</v>
      </c>
      <c r="S7" s="5" t="s">
        <v>8</v>
      </c>
      <c r="T7" s="5" t="s">
        <v>9</v>
      </c>
      <c r="U7" s="5" t="s">
        <v>22</v>
      </c>
      <c r="V7" s="262"/>
      <c r="W7" s="262"/>
    </row>
    <row r="8" spans="1:23" ht="19.149999999999999" customHeight="1" x14ac:dyDescent="0.25">
      <c r="A8" s="5">
        <v>1</v>
      </c>
      <c r="B8" s="5">
        <v>2</v>
      </c>
      <c r="C8" s="91">
        <v>3</v>
      </c>
      <c r="D8" s="91">
        <v>4</v>
      </c>
      <c r="E8" s="91">
        <v>5</v>
      </c>
      <c r="F8" s="91">
        <v>6</v>
      </c>
      <c r="G8" s="91">
        <v>7</v>
      </c>
      <c r="H8" s="91">
        <v>8</v>
      </c>
      <c r="I8" s="91">
        <v>9</v>
      </c>
      <c r="J8" s="91">
        <v>10</v>
      </c>
      <c r="K8" s="91">
        <v>11</v>
      </c>
      <c r="L8" s="91">
        <v>12</v>
      </c>
      <c r="M8" s="91">
        <v>13</v>
      </c>
      <c r="N8" s="91">
        <v>14</v>
      </c>
      <c r="O8" s="91">
        <v>15</v>
      </c>
      <c r="P8" s="91">
        <v>16</v>
      </c>
      <c r="Q8" s="91">
        <v>17</v>
      </c>
      <c r="R8" s="91">
        <v>18</v>
      </c>
      <c r="S8" s="91">
        <v>19</v>
      </c>
      <c r="T8" s="91">
        <v>20</v>
      </c>
      <c r="U8" s="91">
        <v>21</v>
      </c>
      <c r="V8" s="91">
        <v>22</v>
      </c>
      <c r="W8" s="91">
        <v>23</v>
      </c>
    </row>
    <row r="9" spans="1:23" ht="68.45" customHeight="1" x14ac:dyDescent="0.25">
      <c r="A9" s="23" t="s">
        <v>16</v>
      </c>
      <c r="B9" s="16" t="s">
        <v>90</v>
      </c>
      <c r="C9" s="16" t="s">
        <v>213</v>
      </c>
      <c r="D9" s="16" t="s">
        <v>91</v>
      </c>
      <c r="E9" s="16" t="s">
        <v>92</v>
      </c>
      <c r="F9" s="16" t="s">
        <v>75</v>
      </c>
      <c r="G9" s="16"/>
      <c r="H9" s="16"/>
      <c r="I9" s="16"/>
      <c r="J9" s="16" t="s">
        <v>93</v>
      </c>
      <c r="K9" s="16"/>
      <c r="L9" s="16"/>
      <c r="M9" s="16"/>
      <c r="N9" s="16" t="s">
        <v>94</v>
      </c>
      <c r="O9" s="16"/>
      <c r="P9" s="16"/>
      <c r="Q9" s="16"/>
      <c r="R9" s="16"/>
      <c r="S9" s="16"/>
      <c r="T9" s="16"/>
      <c r="U9" s="16"/>
      <c r="V9" s="16" t="s">
        <v>95</v>
      </c>
      <c r="W9" s="18"/>
    </row>
    <row r="10" spans="1:23" ht="81.599999999999994" customHeight="1" x14ac:dyDescent="0.25">
      <c r="A10" s="23" t="s">
        <v>17</v>
      </c>
      <c r="B10" s="16" t="s">
        <v>96</v>
      </c>
      <c r="C10" s="16" t="s">
        <v>214</v>
      </c>
      <c r="D10" s="16" t="s">
        <v>97</v>
      </c>
      <c r="E10" s="16" t="s">
        <v>98</v>
      </c>
      <c r="F10" s="16"/>
      <c r="G10" s="16"/>
      <c r="H10" s="16"/>
      <c r="I10" s="16"/>
      <c r="J10" s="16"/>
      <c r="K10" s="16" t="s">
        <v>332</v>
      </c>
      <c r="L10" s="16"/>
      <c r="M10" s="16"/>
      <c r="N10" s="16" t="s">
        <v>94</v>
      </c>
      <c r="O10" s="16"/>
      <c r="P10" s="16"/>
      <c r="Q10" s="16"/>
      <c r="R10" s="16"/>
      <c r="S10" s="16"/>
      <c r="T10" s="16"/>
      <c r="U10" s="16"/>
      <c r="V10" s="16" t="s">
        <v>95</v>
      </c>
      <c r="W10" s="18"/>
    </row>
    <row r="11" spans="1:23" ht="76.900000000000006" customHeight="1" x14ac:dyDescent="0.25">
      <c r="A11" s="5" t="s">
        <v>25</v>
      </c>
      <c r="B11" s="16" t="s">
        <v>99</v>
      </c>
      <c r="C11" s="16" t="s">
        <v>215</v>
      </c>
      <c r="D11" s="16" t="s">
        <v>100</v>
      </c>
      <c r="E11" s="16" t="s">
        <v>101</v>
      </c>
      <c r="F11" s="16" t="s">
        <v>102</v>
      </c>
      <c r="G11" s="16" t="s">
        <v>103</v>
      </c>
      <c r="H11" s="5" t="s">
        <v>299</v>
      </c>
      <c r="I11" s="5" t="s">
        <v>299</v>
      </c>
      <c r="J11" s="16" t="s">
        <v>104</v>
      </c>
      <c r="K11" s="17"/>
      <c r="L11" s="5" t="s">
        <v>299</v>
      </c>
      <c r="M11" s="16"/>
      <c r="N11" s="16" t="s">
        <v>94</v>
      </c>
      <c r="O11" s="5" t="s">
        <v>299</v>
      </c>
      <c r="P11" s="5" t="s">
        <v>299</v>
      </c>
      <c r="Q11" s="5" t="s">
        <v>299</v>
      </c>
      <c r="R11" s="5" t="s">
        <v>299</v>
      </c>
      <c r="S11" s="5" t="s">
        <v>299</v>
      </c>
      <c r="T11" s="5" t="s">
        <v>299</v>
      </c>
      <c r="U11" s="5" t="s">
        <v>299</v>
      </c>
      <c r="V11" s="16" t="s">
        <v>95</v>
      </c>
      <c r="W11" s="18"/>
    </row>
    <row r="12" spans="1:23" ht="72" customHeight="1" x14ac:dyDescent="0.25">
      <c r="A12" s="23" t="s">
        <v>34</v>
      </c>
      <c r="B12" s="16" t="s">
        <v>105</v>
      </c>
      <c r="C12" s="16" t="s">
        <v>216</v>
      </c>
      <c r="D12" s="16" t="s">
        <v>106</v>
      </c>
      <c r="E12" s="16" t="s">
        <v>278</v>
      </c>
      <c r="F12" s="16" t="s">
        <v>102</v>
      </c>
      <c r="G12" s="16"/>
      <c r="H12" s="16"/>
      <c r="I12" s="16"/>
      <c r="J12" s="16" t="s">
        <v>93</v>
      </c>
      <c r="K12" s="16"/>
      <c r="L12" s="16"/>
      <c r="M12" s="16"/>
      <c r="N12" s="16" t="s">
        <v>94</v>
      </c>
      <c r="O12" s="16"/>
      <c r="P12" s="16"/>
      <c r="Q12" s="16"/>
      <c r="R12" s="16"/>
      <c r="S12" s="16"/>
      <c r="T12" s="16"/>
      <c r="U12" s="16"/>
      <c r="V12" s="16" t="s">
        <v>95</v>
      </c>
      <c r="W12" s="18"/>
    </row>
    <row r="13" spans="1:23" ht="66" customHeight="1" x14ac:dyDescent="0.25">
      <c r="A13" s="23" t="s">
        <v>38</v>
      </c>
      <c r="B13" s="16" t="s">
        <v>107</v>
      </c>
      <c r="C13" s="16" t="s">
        <v>217</v>
      </c>
      <c r="D13" s="16" t="s">
        <v>108</v>
      </c>
      <c r="E13" s="16" t="s">
        <v>109</v>
      </c>
      <c r="F13" s="16" t="s">
        <v>75</v>
      </c>
      <c r="G13" s="16" t="s">
        <v>110</v>
      </c>
      <c r="H13" s="16"/>
      <c r="I13" s="16"/>
      <c r="J13" s="16" t="s">
        <v>93</v>
      </c>
      <c r="K13" s="16"/>
      <c r="L13" s="16"/>
      <c r="M13" s="16"/>
      <c r="N13" s="16" t="s">
        <v>94</v>
      </c>
      <c r="O13" s="16"/>
      <c r="P13" s="16"/>
      <c r="Q13" s="16"/>
      <c r="R13" s="16"/>
      <c r="S13" s="16"/>
      <c r="T13" s="16"/>
      <c r="U13" s="16"/>
      <c r="V13" s="16" t="s">
        <v>95</v>
      </c>
      <c r="W13" s="18"/>
    </row>
    <row r="14" spans="1:23" ht="113.45" customHeight="1" x14ac:dyDescent="0.25">
      <c r="A14" s="5" t="s">
        <v>329</v>
      </c>
      <c r="B14" s="16" t="s">
        <v>111</v>
      </c>
      <c r="C14" s="16" t="s">
        <v>218</v>
      </c>
      <c r="D14" s="16" t="s">
        <v>112</v>
      </c>
      <c r="E14" s="16" t="s">
        <v>20</v>
      </c>
      <c r="F14" s="16" t="s">
        <v>288</v>
      </c>
      <c r="G14" s="16" t="s">
        <v>113</v>
      </c>
      <c r="H14" s="5" t="s">
        <v>299</v>
      </c>
      <c r="I14" s="5" t="s">
        <v>299</v>
      </c>
      <c r="J14" s="5" t="s">
        <v>299</v>
      </c>
      <c r="K14" s="13" t="s">
        <v>114</v>
      </c>
      <c r="L14" s="5" t="s">
        <v>299</v>
      </c>
      <c r="M14" s="16"/>
      <c r="N14" s="16" t="s">
        <v>94</v>
      </c>
      <c r="O14" s="5" t="s">
        <v>299</v>
      </c>
      <c r="P14" s="5" t="s">
        <v>299</v>
      </c>
      <c r="Q14" s="5" t="s">
        <v>299</v>
      </c>
      <c r="R14" s="5" t="s">
        <v>299</v>
      </c>
      <c r="S14" s="5" t="s">
        <v>299</v>
      </c>
      <c r="T14" s="5" t="s">
        <v>299</v>
      </c>
      <c r="U14" s="5" t="s">
        <v>299</v>
      </c>
      <c r="V14" s="16" t="s">
        <v>95</v>
      </c>
      <c r="W14" s="5" t="s">
        <v>299</v>
      </c>
    </row>
    <row r="15" spans="1:23" ht="89.45" customHeight="1" x14ac:dyDescent="0.25">
      <c r="A15" s="23" t="s">
        <v>50</v>
      </c>
      <c r="B15" s="16" t="s">
        <v>115</v>
      </c>
      <c r="C15" s="16" t="s">
        <v>219</v>
      </c>
      <c r="D15" s="16" t="s">
        <v>116</v>
      </c>
      <c r="E15" s="16" t="s">
        <v>279</v>
      </c>
      <c r="F15" s="16" t="s">
        <v>102</v>
      </c>
      <c r="G15" s="16"/>
      <c r="H15" s="16"/>
      <c r="I15" s="16"/>
      <c r="J15" s="16" t="s">
        <v>93</v>
      </c>
      <c r="K15" s="16"/>
      <c r="L15" s="16"/>
      <c r="M15" s="16"/>
      <c r="N15" s="16" t="s">
        <v>94</v>
      </c>
      <c r="O15" s="16"/>
      <c r="P15" s="16"/>
      <c r="Q15" s="16"/>
      <c r="R15" s="16"/>
      <c r="S15" s="16"/>
      <c r="T15" s="16"/>
      <c r="U15" s="16"/>
      <c r="V15" s="16" t="s">
        <v>95</v>
      </c>
      <c r="W15" s="18"/>
    </row>
    <row r="16" spans="1:23" ht="94.9" customHeight="1" x14ac:dyDescent="0.25">
      <c r="A16" s="23" t="s">
        <v>51</v>
      </c>
      <c r="B16" s="16" t="s">
        <v>117</v>
      </c>
      <c r="C16" s="16" t="s">
        <v>220</v>
      </c>
      <c r="D16" s="16" t="s">
        <v>118</v>
      </c>
      <c r="E16" s="16" t="s">
        <v>119</v>
      </c>
      <c r="F16" s="16" t="s">
        <v>102</v>
      </c>
      <c r="G16" s="16"/>
      <c r="H16" s="16"/>
      <c r="I16" s="16"/>
      <c r="J16" s="16" t="s">
        <v>93</v>
      </c>
      <c r="K16" s="16"/>
      <c r="L16" s="16"/>
      <c r="M16" s="16"/>
      <c r="N16" s="16" t="s">
        <v>94</v>
      </c>
      <c r="O16" s="16"/>
      <c r="P16" s="16"/>
      <c r="Q16" s="16"/>
      <c r="R16" s="16"/>
      <c r="S16" s="16"/>
      <c r="T16" s="16"/>
      <c r="U16" s="16"/>
      <c r="V16" s="16" t="s">
        <v>95</v>
      </c>
      <c r="W16" s="18"/>
    </row>
    <row r="17" spans="1:23" ht="268.14999999999998" customHeight="1" x14ac:dyDescent="0.25">
      <c r="A17" s="5" t="s">
        <v>330</v>
      </c>
      <c r="B17" s="16" t="s">
        <v>120</v>
      </c>
      <c r="C17" s="16" t="s">
        <v>221</v>
      </c>
      <c r="D17" s="16" t="s">
        <v>121</v>
      </c>
      <c r="E17" s="16" t="s">
        <v>20</v>
      </c>
      <c r="F17" s="16" t="s">
        <v>331</v>
      </c>
      <c r="G17" s="16"/>
      <c r="H17" s="16"/>
      <c r="I17" s="16"/>
      <c r="J17" s="16"/>
      <c r="K17" s="16" t="s">
        <v>339</v>
      </c>
      <c r="L17" s="16"/>
      <c r="M17" s="16"/>
      <c r="N17" s="16" t="s">
        <v>94</v>
      </c>
      <c r="O17" s="16"/>
      <c r="P17" s="16"/>
      <c r="Q17" s="16"/>
      <c r="R17" s="16"/>
      <c r="S17" s="16"/>
      <c r="T17" s="16"/>
      <c r="U17" s="16"/>
      <c r="V17" s="16" t="s">
        <v>95</v>
      </c>
      <c r="W17" s="18"/>
    </row>
    <row r="18" spans="1:23" ht="64.150000000000006" customHeight="1" x14ac:dyDescent="0.25">
      <c r="A18" s="23" t="s">
        <v>240</v>
      </c>
      <c r="B18" s="16" t="s">
        <v>122</v>
      </c>
      <c r="C18" s="16" t="s">
        <v>223</v>
      </c>
      <c r="D18" s="16" t="s">
        <v>123</v>
      </c>
      <c r="E18" s="16" t="s">
        <v>124</v>
      </c>
      <c r="F18" s="16" t="s">
        <v>102</v>
      </c>
      <c r="G18" s="16" t="s">
        <v>125</v>
      </c>
      <c r="H18" s="16"/>
      <c r="I18" s="16"/>
      <c r="J18" s="16" t="s">
        <v>93</v>
      </c>
      <c r="K18" s="16"/>
      <c r="L18" s="16"/>
      <c r="M18" s="16"/>
      <c r="N18" s="16" t="s">
        <v>94</v>
      </c>
      <c r="O18" s="16"/>
      <c r="P18" s="16"/>
      <c r="Q18" s="16"/>
      <c r="R18" s="16"/>
      <c r="S18" s="16"/>
      <c r="T18" s="16"/>
      <c r="U18" s="16"/>
      <c r="V18" s="16" t="s">
        <v>95</v>
      </c>
      <c r="W18" s="18"/>
    </row>
    <row r="19" spans="1:23" ht="66.599999999999994" customHeight="1" x14ac:dyDescent="0.25">
      <c r="A19" s="23" t="s">
        <v>241</v>
      </c>
      <c r="B19" s="16" t="s">
        <v>126</v>
      </c>
      <c r="C19" s="16" t="s">
        <v>224</v>
      </c>
      <c r="D19" s="16" t="s">
        <v>127</v>
      </c>
      <c r="E19" s="16" t="s">
        <v>128</v>
      </c>
      <c r="F19" s="16"/>
      <c r="G19" s="16"/>
      <c r="H19" s="16"/>
      <c r="I19" s="16"/>
      <c r="J19" s="16"/>
      <c r="K19" s="16" t="s">
        <v>303</v>
      </c>
      <c r="L19" s="16"/>
      <c r="M19" s="16"/>
      <c r="N19" s="16" t="s">
        <v>94</v>
      </c>
      <c r="O19" s="16"/>
      <c r="P19" s="16"/>
      <c r="Q19" s="16"/>
      <c r="R19" s="16"/>
      <c r="S19" s="16"/>
      <c r="T19" s="16"/>
      <c r="U19" s="16"/>
      <c r="V19" s="16" t="s">
        <v>95</v>
      </c>
      <c r="W19" s="18"/>
    </row>
    <row r="20" spans="1:23" ht="70.150000000000006" customHeight="1" x14ac:dyDescent="0.25">
      <c r="A20" s="5" t="s">
        <v>242</v>
      </c>
      <c r="B20" s="18" t="s">
        <v>129</v>
      </c>
      <c r="C20" s="16">
        <v>1967</v>
      </c>
      <c r="D20" s="16" t="s">
        <v>130</v>
      </c>
      <c r="E20" s="16" t="s">
        <v>131</v>
      </c>
      <c r="F20" s="16" t="s">
        <v>132</v>
      </c>
      <c r="G20" s="16"/>
      <c r="H20" s="16"/>
      <c r="I20" s="16"/>
      <c r="J20" s="16" t="s">
        <v>133</v>
      </c>
      <c r="K20" s="16"/>
      <c r="L20" s="16"/>
      <c r="M20" s="16"/>
      <c r="N20" s="16" t="s">
        <v>94</v>
      </c>
      <c r="O20" s="16"/>
      <c r="P20" s="16"/>
      <c r="Q20" s="16"/>
      <c r="R20" s="16"/>
      <c r="S20" s="16"/>
      <c r="T20" s="16"/>
      <c r="U20" s="16"/>
      <c r="V20" s="16" t="s">
        <v>95</v>
      </c>
      <c r="W20" s="18"/>
    </row>
    <row r="21" spans="1:23" ht="195.6" customHeight="1" x14ac:dyDescent="0.25">
      <c r="A21" s="23" t="s">
        <v>243</v>
      </c>
      <c r="B21" s="16" t="s">
        <v>134</v>
      </c>
      <c r="C21" s="16" t="s">
        <v>225</v>
      </c>
      <c r="D21" s="16" t="s">
        <v>226</v>
      </c>
      <c r="E21" s="16" t="s">
        <v>135</v>
      </c>
      <c r="F21" s="16" t="s">
        <v>340</v>
      </c>
      <c r="G21" s="16"/>
      <c r="H21" s="16"/>
      <c r="I21" s="16"/>
      <c r="J21" s="16"/>
      <c r="K21" s="16"/>
      <c r="L21" s="16"/>
      <c r="M21" s="16" t="s">
        <v>136</v>
      </c>
      <c r="N21" s="16" t="s">
        <v>94</v>
      </c>
      <c r="O21" s="16"/>
      <c r="P21" s="16"/>
      <c r="Q21" s="16"/>
      <c r="R21" s="16"/>
      <c r="S21" s="16"/>
      <c r="T21" s="16"/>
      <c r="U21" s="16"/>
      <c r="V21" s="16" t="s">
        <v>95</v>
      </c>
      <c r="W21" s="18"/>
    </row>
    <row r="22" spans="1:23" ht="409.6" customHeight="1" x14ac:dyDescent="0.25">
      <c r="A22" s="23" t="s">
        <v>244</v>
      </c>
      <c r="B22" s="16" t="s">
        <v>137</v>
      </c>
      <c r="C22" s="16" t="s">
        <v>227</v>
      </c>
      <c r="D22" s="16" t="s">
        <v>138</v>
      </c>
      <c r="E22" s="16" t="s">
        <v>139</v>
      </c>
      <c r="F22" s="16" t="s">
        <v>290</v>
      </c>
      <c r="G22" s="16"/>
      <c r="H22" s="16"/>
      <c r="I22" s="16"/>
      <c r="J22" s="16"/>
      <c r="K22" s="16" t="s">
        <v>140</v>
      </c>
      <c r="L22" s="16"/>
      <c r="M22" s="16"/>
      <c r="N22" s="16" t="s">
        <v>94</v>
      </c>
      <c r="O22" s="16"/>
      <c r="P22" s="16"/>
      <c r="Q22" s="16"/>
      <c r="R22" s="16"/>
      <c r="S22" s="16"/>
      <c r="T22" s="16"/>
      <c r="U22" s="16"/>
      <c r="V22" s="16" t="s">
        <v>95</v>
      </c>
      <c r="W22" s="18"/>
    </row>
    <row r="23" spans="1:23" ht="111" customHeight="1" x14ac:dyDescent="0.25">
      <c r="A23" s="5" t="s">
        <v>245</v>
      </c>
      <c r="B23" s="16" t="s">
        <v>141</v>
      </c>
      <c r="C23" s="16" t="s">
        <v>328</v>
      </c>
      <c r="D23" s="16" t="s">
        <v>142</v>
      </c>
      <c r="E23" s="16" t="s">
        <v>280</v>
      </c>
      <c r="F23" s="16" t="s">
        <v>102</v>
      </c>
      <c r="G23" s="16"/>
      <c r="H23" s="16"/>
      <c r="I23" s="16"/>
      <c r="J23" s="16" t="s">
        <v>93</v>
      </c>
      <c r="K23" s="16"/>
      <c r="L23" s="16"/>
      <c r="M23" s="16"/>
      <c r="N23" s="16" t="s">
        <v>94</v>
      </c>
      <c r="O23" s="16"/>
      <c r="P23" s="16"/>
      <c r="Q23" s="16"/>
      <c r="R23" s="16"/>
      <c r="S23" s="16"/>
      <c r="T23" s="16"/>
      <c r="U23" s="16"/>
      <c r="V23" s="16" t="s">
        <v>95</v>
      </c>
      <c r="W23" s="18"/>
    </row>
    <row r="24" spans="1:23" ht="120" customHeight="1" x14ac:dyDescent="0.25">
      <c r="A24" s="23" t="s">
        <v>246</v>
      </c>
      <c r="B24" s="16" t="s">
        <v>143</v>
      </c>
      <c r="C24" s="16" t="s">
        <v>282</v>
      </c>
      <c r="D24" s="16" t="s">
        <v>144</v>
      </c>
      <c r="E24" s="16" t="s">
        <v>283</v>
      </c>
      <c r="F24" s="16"/>
      <c r="G24" s="16"/>
      <c r="H24" s="16"/>
      <c r="I24" s="16"/>
      <c r="J24" s="16"/>
      <c r="K24" s="16" t="s">
        <v>334</v>
      </c>
      <c r="L24" s="16"/>
      <c r="M24" s="16"/>
      <c r="N24" s="16" t="s">
        <v>94</v>
      </c>
      <c r="O24" s="16"/>
      <c r="P24" s="16"/>
      <c r="Q24" s="16"/>
      <c r="R24" s="16"/>
      <c r="S24" s="16"/>
      <c r="T24" s="16"/>
      <c r="U24" s="16"/>
      <c r="V24" s="16" t="s">
        <v>95</v>
      </c>
      <c r="W24" s="18"/>
    </row>
    <row r="25" spans="1:23" ht="67.900000000000006" customHeight="1" x14ac:dyDescent="0.25">
      <c r="A25" s="23" t="s">
        <v>247</v>
      </c>
      <c r="B25" s="16" t="s">
        <v>145</v>
      </c>
      <c r="C25" s="16" t="s">
        <v>228</v>
      </c>
      <c r="D25" s="16" t="s">
        <v>146</v>
      </c>
      <c r="E25" s="16" t="s">
        <v>147</v>
      </c>
      <c r="F25" s="16" t="s">
        <v>75</v>
      </c>
      <c r="G25" s="16" t="s">
        <v>148</v>
      </c>
      <c r="H25" s="16"/>
      <c r="I25" s="16"/>
      <c r="J25" s="16" t="s">
        <v>93</v>
      </c>
      <c r="K25" s="16"/>
      <c r="L25" s="16"/>
      <c r="M25" s="16"/>
      <c r="N25" s="16" t="s">
        <v>94</v>
      </c>
      <c r="O25" s="16"/>
      <c r="P25" s="16"/>
      <c r="Q25" s="16"/>
      <c r="R25" s="16"/>
      <c r="S25" s="16"/>
      <c r="T25" s="16"/>
      <c r="U25" s="16"/>
      <c r="V25" s="16" t="s">
        <v>95</v>
      </c>
      <c r="W25" s="18"/>
    </row>
    <row r="26" spans="1:23" ht="64.900000000000006" customHeight="1" x14ac:dyDescent="0.25">
      <c r="A26" s="5" t="s">
        <v>248</v>
      </c>
      <c r="B26" s="16" t="s">
        <v>149</v>
      </c>
      <c r="C26" s="16" t="s">
        <v>229</v>
      </c>
      <c r="D26" s="16" t="s">
        <v>130</v>
      </c>
      <c r="E26" s="16" t="s">
        <v>150</v>
      </c>
      <c r="F26" s="16" t="s">
        <v>291</v>
      </c>
      <c r="G26" s="16"/>
      <c r="H26" s="16"/>
      <c r="I26" s="16"/>
      <c r="J26" s="16" t="s">
        <v>301</v>
      </c>
      <c r="K26" s="16"/>
      <c r="L26" s="16"/>
      <c r="M26" s="16"/>
      <c r="N26" s="16" t="s">
        <v>94</v>
      </c>
      <c r="O26" s="16"/>
      <c r="P26" s="16"/>
      <c r="Q26" s="16"/>
      <c r="R26" s="16"/>
      <c r="S26" s="16"/>
      <c r="T26" s="16"/>
      <c r="U26" s="16"/>
      <c r="V26" s="16" t="s">
        <v>95</v>
      </c>
      <c r="W26" s="18"/>
    </row>
    <row r="27" spans="1:23" ht="204.75" x14ac:dyDescent="0.25">
      <c r="A27" s="23" t="s">
        <v>249</v>
      </c>
      <c r="B27" s="16" t="s">
        <v>151</v>
      </c>
      <c r="C27" s="16" t="s">
        <v>230</v>
      </c>
      <c r="D27" s="16" t="s">
        <v>152</v>
      </c>
      <c r="E27" s="16" t="s">
        <v>153</v>
      </c>
      <c r="F27" s="16" t="s">
        <v>154</v>
      </c>
      <c r="G27" s="16"/>
      <c r="H27" s="16"/>
      <c r="I27" s="16"/>
      <c r="J27" s="16"/>
      <c r="K27" s="16" t="s">
        <v>304</v>
      </c>
      <c r="L27" s="16"/>
      <c r="M27" s="16"/>
      <c r="N27" s="16" t="s">
        <v>94</v>
      </c>
      <c r="O27" s="16"/>
      <c r="P27" s="16"/>
      <c r="Q27" s="16"/>
      <c r="R27" s="16"/>
      <c r="S27" s="16"/>
      <c r="T27" s="16"/>
      <c r="U27" s="16"/>
      <c r="V27" s="16" t="s">
        <v>155</v>
      </c>
      <c r="W27" s="18"/>
    </row>
    <row r="28" spans="1:23" ht="66" customHeight="1" x14ac:dyDescent="0.25">
      <c r="A28" s="23" t="s">
        <v>250</v>
      </c>
      <c r="B28" s="16" t="s">
        <v>156</v>
      </c>
      <c r="C28" s="16" t="s">
        <v>231</v>
      </c>
      <c r="D28" s="16" t="s">
        <v>157</v>
      </c>
      <c r="E28" s="16" t="s">
        <v>158</v>
      </c>
      <c r="F28" s="16" t="s">
        <v>75</v>
      </c>
      <c r="G28" s="16" t="s">
        <v>159</v>
      </c>
      <c r="H28" s="16"/>
      <c r="I28" s="16"/>
      <c r="J28" s="16" t="s">
        <v>93</v>
      </c>
      <c r="K28" s="16"/>
      <c r="L28" s="16"/>
      <c r="M28" s="16"/>
      <c r="N28" s="16" t="s">
        <v>94</v>
      </c>
      <c r="O28" s="16"/>
      <c r="P28" s="16"/>
      <c r="Q28" s="16"/>
      <c r="R28" s="16"/>
      <c r="S28" s="16"/>
      <c r="T28" s="16"/>
      <c r="U28" s="16"/>
      <c r="V28" s="16" t="s">
        <v>95</v>
      </c>
      <c r="W28" s="18"/>
    </row>
    <row r="29" spans="1:23" ht="66" customHeight="1" x14ac:dyDescent="0.25">
      <c r="A29" s="5" t="s">
        <v>251</v>
      </c>
      <c r="B29" s="16" t="s">
        <v>160</v>
      </c>
      <c r="C29" s="16" t="s">
        <v>232</v>
      </c>
      <c r="D29" s="16" t="s">
        <v>161</v>
      </c>
      <c r="E29" s="16" t="s">
        <v>162</v>
      </c>
      <c r="F29" s="16" t="s">
        <v>102</v>
      </c>
      <c r="G29" s="16"/>
      <c r="H29" s="16"/>
      <c r="I29" s="16"/>
      <c r="J29" s="16" t="s">
        <v>93</v>
      </c>
      <c r="K29" s="16"/>
      <c r="L29" s="16"/>
      <c r="M29" s="16"/>
      <c r="N29" s="16" t="s">
        <v>94</v>
      </c>
      <c r="O29" s="16"/>
      <c r="P29" s="16"/>
      <c r="Q29" s="16"/>
      <c r="R29" s="16"/>
      <c r="S29" s="16"/>
      <c r="T29" s="16"/>
      <c r="U29" s="16"/>
      <c r="V29" s="16" t="s">
        <v>95</v>
      </c>
      <c r="W29" s="18"/>
    </row>
    <row r="30" spans="1:23" ht="62.45" customHeight="1" x14ac:dyDescent="0.25">
      <c r="A30" s="23" t="s">
        <v>252</v>
      </c>
      <c r="B30" s="16" t="s">
        <v>163</v>
      </c>
      <c r="C30" s="16" t="s">
        <v>233</v>
      </c>
      <c r="D30" s="16" t="s">
        <v>164</v>
      </c>
      <c r="E30" s="16" t="s">
        <v>335</v>
      </c>
      <c r="F30" s="16" t="s">
        <v>165</v>
      </c>
      <c r="G30" s="16"/>
      <c r="H30" s="16"/>
      <c r="I30" s="16"/>
      <c r="J30" s="16" t="s">
        <v>166</v>
      </c>
      <c r="K30" s="16"/>
      <c r="L30" s="16"/>
      <c r="M30" s="16"/>
      <c r="N30" s="16" t="s">
        <v>94</v>
      </c>
      <c r="O30" s="16"/>
      <c r="P30" s="16"/>
      <c r="Q30" s="16"/>
      <c r="R30" s="16"/>
      <c r="S30" s="16"/>
      <c r="T30" s="16"/>
      <c r="U30" s="16"/>
      <c r="V30" s="16" t="s">
        <v>95</v>
      </c>
      <c r="W30" s="18"/>
    </row>
    <row r="31" spans="1:23" ht="73.900000000000006" customHeight="1" x14ac:dyDescent="0.25">
      <c r="A31" s="23" t="s">
        <v>253</v>
      </c>
      <c r="B31" s="16" t="s">
        <v>167</v>
      </c>
      <c r="C31" s="16" t="s">
        <v>234</v>
      </c>
      <c r="D31" s="16" t="s">
        <v>168</v>
      </c>
      <c r="E31" s="16" t="s">
        <v>284</v>
      </c>
      <c r="F31" s="16" t="s">
        <v>102</v>
      </c>
      <c r="G31" s="16" t="s">
        <v>169</v>
      </c>
      <c r="H31" s="16"/>
      <c r="I31" s="16"/>
      <c r="J31" s="16" t="s">
        <v>93</v>
      </c>
      <c r="K31" s="16"/>
      <c r="L31" s="16"/>
      <c r="M31" s="16"/>
      <c r="N31" s="16" t="s">
        <v>94</v>
      </c>
      <c r="O31" s="16"/>
      <c r="P31" s="16"/>
      <c r="Q31" s="16"/>
      <c r="R31" s="16"/>
      <c r="S31" s="16"/>
      <c r="T31" s="16"/>
      <c r="U31" s="16"/>
      <c r="V31" s="16" t="s">
        <v>95</v>
      </c>
      <c r="W31" s="18"/>
    </row>
    <row r="32" spans="1:23" ht="102.6" customHeight="1" x14ac:dyDescent="0.25">
      <c r="A32" s="5" t="s">
        <v>254</v>
      </c>
      <c r="B32" s="16" t="s">
        <v>170</v>
      </c>
      <c r="C32" s="17" t="s">
        <v>235</v>
      </c>
      <c r="D32" s="16" t="s">
        <v>236</v>
      </c>
      <c r="E32" s="16" t="s">
        <v>285</v>
      </c>
      <c r="F32" s="16" t="s">
        <v>171</v>
      </c>
      <c r="G32" s="16" t="s">
        <v>172</v>
      </c>
      <c r="H32" s="16"/>
      <c r="I32" s="16"/>
      <c r="J32" s="16"/>
      <c r="K32" s="16" t="s">
        <v>341</v>
      </c>
      <c r="L32" s="16"/>
      <c r="M32" s="16"/>
      <c r="N32" s="16" t="s">
        <v>94</v>
      </c>
      <c r="O32" s="16"/>
      <c r="P32" s="16"/>
      <c r="Q32" s="16"/>
      <c r="R32" s="16"/>
      <c r="S32" s="16"/>
      <c r="T32" s="16"/>
      <c r="U32" s="16"/>
      <c r="V32" s="16" t="s">
        <v>95</v>
      </c>
      <c r="W32" s="18"/>
    </row>
    <row r="33" spans="1:23" ht="67.150000000000006" customHeight="1" x14ac:dyDescent="0.25">
      <c r="A33" s="23" t="s">
        <v>255</v>
      </c>
      <c r="B33" s="16" t="s">
        <v>173</v>
      </c>
      <c r="C33" s="16" t="s">
        <v>237</v>
      </c>
      <c r="D33" s="16" t="s">
        <v>174</v>
      </c>
      <c r="E33" s="16" t="s">
        <v>286</v>
      </c>
      <c r="F33" s="16" t="s">
        <v>102</v>
      </c>
      <c r="G33" s="16" t="s">
        <v>175</v>
      </c>
      <c r="H33" s="16"/>
      <c r="I33" s="16"/>
      <c r="J33" s="16" t="s">
        <v>93</v>
      </c>
      <c r="K33" s="16"/>
      <c r="L33" s="16"/>
      <c r="M33" s="16"/>
      <c r="N33" s="16" t="s">
        <v>94</v>
      </c>
      <c r="O33" s="16"/>
      <c r="P33" s="16"/>
      <c r="Q33" s="16"/>
      <c r="R33" s="16"/>
      <c r="S33" s="16"/>
      <c r="T33" s="16"/>
      <c r="U33" s="16"/>
      <c r="V33" s="16" t="s">
        <v>95</v>
      </c>
      <c r="W33" s="18"/>
    </row>
    <row r="34" spans="1:23" ht="49.15" customHeight="1" x14ac:dyDescent="0.25">
      <c r="A34" s="23" t="s">
        <v>256</v>
      </c>
      <c r="B34" s="16" t="s">
        <v>176</v>
      </c>
      <c r="C34" s="16" t="s">
        <v>238</v>
      </c>
      <c r="D34" s="16" t="s">
        <v>177</v>
      </c>
      <c r="E34" s="16" t="s">
        <v>178</v>
      </c>
      <c r="F34" s="16" t="s">
        <v>179</v>
      </c>
      <c r="G34" s="16"/>
      <c r="H34" s="16"/>
      <c r="I34" s="16"/>
      <c r="J34" s="16"/>
      <c r="K34" s="16" t="s">
        <v>336</v>
      </c>
      <c r="L34" s="16"/>
      <c r="M34" s="16"/>
      <c r="N34" s="16" t="s">
        <v>94</v>
      </c>
      <c r="O34" s="16"/>
      <c r="P34" s="16"/>
      <c r="Q34" s="16"/>
      <c r="R34" s="16"/>
      <c r="S34" s="16"/>
      <c r="T34" s="16"/>
      <c r="U34" s="16"/>
      <c r="V34" s="16" t="s">
        <v>95</v>
      </c>
      <c r="W34" s="18"/>
    </row>
    <row r="35" spans="1:23" ht="379.15" customHeight="1" x14ac:dyDescent="0.25">
      <c r="A35" s="5" t="s">
        <v>257</v>
      </c>
      <c r="B35" s="16" t="s">
        <v>181</v>
      </c>
      <c r="C35" s="16">
        <v>1940</v>
      </c>
      <c r="D35" s="16" t="s">
        <v>138</v>
      </c>
      <c r="E35" s="16" t="s">
        <v>139</v>
      </c>
      <c r="F35" s="16" t="s">
        <v>182</v>
      </c>
      <c r="G35" s="16"/>
      <c r="H35" s="16"/>
      <c r="I35" s="16"/>
      <c r="J35" s="16"/>
      <c r="K35" s="16" t="s">
        <v>337</v>
      </c>
      <c r="L35" s="16"/>
      <c r="M35" s="16"/>
      <c r="N35" s="16" t="s">
        <v>94</v>
      </c>
      <c r="O35" s="16"/>
      <c r="P35" s="16"/>
      <c r="Q35" s="16"/>
      <c r="R35" s="16"/>
      <c r="S35" s="16"/>
      <c r="T35" s="16"/>
      <c r="U35" s="16"/>
      <c r="V35" s="16" t="s">
        <v>95</v>
      </c>
      <c r="W35" s="18"/>
    </row>
    <row r="36" spans="1:23" ht="49.9" customHeight="1" x14ac:dyDescent="0.25">
      <c r="A36" s="23" t="s">
        <v>258</v>
      </c>
      <c r="B36" s="16" t="s">
        <v>184</v>
      </c>
      <c r="C36" s="16" t="s">
        <v>239</v>
      </c>
      <c r="D36" s="16" t="s">
        <v>185</v>
      </c>
      <c r="E36" s="16" t="s">
        <v>186</v>
      </c>
      <c r="F36" s="16"/>
      <c r="G36" s="16"/>
      <c r="H36" s="16"/>
      <c r="I36" s="16"/>
      <c r="J36" s="16"/>
      <c r="K36" s="16" t="s">
        <v>338</v>
      </c>
      <c r="L36" s="16"/>
      <c r="M36" s="16"/>
      <c r="N36" s="16" t="s">
        <v>94</v>
      </c>
      <c r="O36" s="16"/>
      <c r="P36" s="16"/>
      <c r="Q36" s="16"/>
      <c r="R36" s="16"/>
      <c r="S36" s="16"/>
      <c r="T36" s="16"/>
      <c r="U36" s="16"/>
      <c r="V36" s="16" t="s">
        <v>95</v>
      </c>
      <c r="W36" s="18"/>
    </row>
    <row r="37" spans="1:23" x14ac:dyDescent="0.25">
      <c r="A37" s="1"/>
    </row>
    <row r="38" spans="1:23" x14ac:dyDescent="0.25">
      <c r="A38" s="1"/>
      <c r="B38" s="1"/>
      <c r="C38" s="1"/>
      <c r="D38" s="1"/>
      <c r="E38" s="1"/>
      <c r="F38" s="1"/>
      <c r="G38" s="1"/>
      <c r="H38" s="1"/>
      <c r="I38" s="1"/>
      <c r="J38" s="1"/>
      <c r="K38" s="1"/>
      <c r="L38" s="1"/>
      <c r="M38" s="1"/>
      <c r="N38" s="1"/>
      <c r="O38" s="1"/>
      <c r="P38" s="1"/>
      <c r="Q38" s="1"/>
      <c r="R38" s="1"/>
      <c r="S38" s="1"/>
      <c r="T38" s="1"/>
      <c r="U38" s="1"/>
      <c r="V38" s="1"/>
    </row>
    <row r="39" spans="1:23" x14ac:dyDescent="0.25">
      <c r="A39" s="1"/>
      <c r="B39" s="1"/>
      <c r="C39" s="1"/>
      <c r="D39" s="1"/>
      <c r="E39" s="1"/>
      <c r="F39" s="1"/>
      <c r="G39" s="1"/>
      <c r="H39" s="1"/>
      <c r="I39" s="1"/>
      <c r="J39" s="1"/>
      <c r="K39" s="1"/>
      <c r="L39" s="1"/>
      <c r="M39" s="1"/>
      <c r="N39" s="1"/>
      <c r="O39" s="1"/>
      <c r="P39" s="1"/>
      <c r="Q39" s="1"/>
      <c r="R39" s="1"/>
      <c r="S39" s="1"/>
      <c r="T39" s="1"/>
      <c r="U39" s="1"/>
      <c r="V39" s="1"/>
    </row>
    <row r="40" spans="1:23" x14ac:dyDescent="0.25">
      <c r="A40" s="1"/>
      <c r="B40" s="1"/>
      <c r="C40" s="1"/>
      <c r="D40" s="1"/>
      <c r="E40" s="1"/>
      <c r="F40" s="1"/>
      <c r="G40" s="1"/>
      <c r="H40" s="1"/>
      <c r="I40" s="1"/>
      <c r="J40" s="1"/>
      <c r="K40" s="1"/>
      <c r="L40" s="1"/>
      <c r="M40" s="1"/>
      <c r="N40" s="1"/>
      <c r="O40" s="1"/>
      <c r="P40" s="1"/>
      <c r="Q40" s="1"/>
      <c r="R40" s="1"/>
      <c r="S40" s="1"/>
      <c r="T40" s="1"/>
      <c r="U40" s="1"/>
      <c r="V40" s="1"/>
    </row>
    <row r="41" spans="1:23" x14ac:dyDescent="0.25">
      <c r="A41" s="1"/>
      <c r="B41" s="1"/>
      <c r="C41" s="1"/>
      <c r="D41" s="1"/>
      <c r="E41" s="1"/>
      <c r="F41" s="1"/>
      <c r="G41" s="1"/>
      <c r="H41" s="1"/>
      <c r="I41" s="1"/>
      <c r="J41" s="1"/>
      <c r="K41" s="1"/>
      <c r="L41" s="1"/>
      <c r="M41" s="1"/>
      <c r="N41" s="1"/>
      <c r="O41" s="1"/>
      <c r="P41" s="1"/>
      <c r="Q41" s="1"/>
      <c r="R41" s="1"/>
      <c r="S41" s="1"/>
      <c r="T41" s="1"/>
      <c r="U41" s="1"/>
      <c r="V41" s="1"/>
    </row>
    <row r="42" spans="1:23" x14ac:dyDescent="0.25">
      <c r="A42" s="1"/>
      <c r="B42" s="1"/>
      <c r="C42" s="1"/>
      <c r="D42" s="1"/>
      <c r="E42" s="1"/>
      <c r="F42" s="1"/>
      <c r="G42" s="1"/>
      <c r="H42" s="1"/>
      <c r="I42" s="1"/>
      <c r="J42" s="1"/>
      <c r="K42" s="1"/>
      <c r="L42" s="1"/>
      <c r="M42" s="1"/>
      <c r="N42" s="1"/>
      <c r="O42" s="1"/>
      <c r="P42" s="1"/>
      <c r="Q42" s="1"/>
      <c r="R42" s="1"/>
      <c r="S42" s="1"/>
      <c r="T42" s="1"/>
      <c r="U42" s="1"/>
      <c r="V42" s="1"/>
    </row>
    <row r="43" spans="1:23" x14ac:dyDescent="0.25">
      <c r="A43" s="1"/>
      <c r="B43" s="1"/>
      <c r="C43" s="1"/>
      <c r="D43" s="1"/>
      <c r="E43" s="1"/>
      <c r="F43" s="1"/>
      <c r="G43" s="1"/>
      <c r="H43" s="1"/>
      <c r="I43" s="1"/>
      <c r="J43" s="1"/>
      <c r="K43" s="1"/>
      <c r="L43" s="1"/>
      <c r="M43" s="1"/>
      <c r="N43" s="1"/>
      <c r="O43" s="1"/>
      <c r="P43" s="1"/>
      <c r="Q43" s="1"/>
      <c r="R43" s="1"/>
      <c r="S43" s="1"/>
      <c r="T43" s="1"/>
      <c r="U43" s="1"/>
      <c r="V43" s="1"/>
    </row>
    <row r="44" spans="1:23" x14ac:dyDescent="0.25">
      <c r="A44" s="1"/>
      <c r="B44" s="1"/>
      <c r="C44" s="1"/>
      <c r="D44" s="1"/>
      <c r="E44" s="1"/>
      <c r="F44" s="1"/>
      <c r="G44" s="1"/>
      <c r="H44" s="1"/>
      <c r="I44" s="1"/>
      <c r="J44" s="1"/>
      <c r="K44" s="1"/>
      <c r="L44" s="1"/>
      <c r="M44" s="1"/>
      <c r="N44" s="1"/>
      <c r="O44" s="1"/>
      <c r="P44" s="1"/>
      <c r="Q44" s="1"/>
      <c r="R44" s="1"/>
      <c r="S44" s="1"/>
      <c r="T44" s="1"/>
      <c r="U44" s="1"/>
      <c r="V44" s="1"/>
    </row>
    <row r="45" spans="1:23" x14ac:dyDescent="0.25">
      <c r="A45" s="1"/>
      <c r="B45" s="1"/>
      <c r="C45" s="1"/>
      <c r="D45" s="1"/>
      <c r="E45" s="1"/>
      <c r="F45" s="1"/>
      <c r="G45" s="1"/>
      <c r="H45" s="1"/>
      <c r="I45" s="1"/>
      <c r="J45" s="1"/>
      <c r="K45" s="1"/>
      <c r="L45" s="1"/>
      <c r="M45" s="1"/>
      <c r="N45" s="1"/>
      <c r="O45" s="1"/>
      <c r="P45" s="1"/>
      <c r="Q45" s="1"/>
      <c r="R45" s="1"/>
      <c r="S45" s="1"/>
      <c r="T45" s="1"/>
      <c r="U45" s="1"/>
      <c r="V45" s="1"/>
    </row>
    <row r="46" spans="1:23" x14ac:dyDescent="0.25">
      <c r="A46" s="1"/>
      <c r="B46" s="1"/>
      <c r="C46" s="1"/>
      <c r="D46" s="1"/>
      <c r="E46" s="1"/>
      <c r="F46" s="1"/>
      <c r="G46" s="1"/>
      <c r="H46" s="1"/>
      <c r="I46" s="1"/>
      <c r="J46" s="1"/>
      <c r="K46" s="1"/>
      <c r="L46" s="1"/>
      <c r="M46" s="1"/>
      <c r="N46" s="1"/>
      <c r="O46" s="1"/>
      <c r="P46" s="1"/>
      <c r="Q46" s="1"/>
      <c r="R46" s="1"/>
      <c r="S46" s="1"/>
      <c r="T46" s="1"/>
      <c r="U46" s="1"/>
      <c r="V46" s="1"/>
    </row>
    <row r="47" spans="1:23" x14ac:dyDescent="0.25">
      <c r="A47" s="1"/>
      <c r="B47" s="1"/>
      <c r="C47" s="1"/>
      <c r="D47" s="1"/>
      <c r="E47" s="1"/>
      <c r="F47" s="1"/>
      <c r="G47" s="1"/>
      <c r="H47" s="1"/>
      <c r="I47" s="1"/>
      <c r="J47" s="1"/>
      <c r="K47" s="1"/>
      <c r="L47" s="1"/>
      <c r="M47" s="1"/>
      <c r="N47" s="1"/>
      <c r="O47" s="1"/>
      <c r="P47" s="1"/>
      <c r="Q47" s="1"/>
      <c r="R47" s="1"/>
      <c r="S47" s="1"/>
      <c r="T47" s="1"/>
      <c r="U47" s="1"/>
      <c r="V47" s="1"/>
    </row>
    <row r="48" spans="1:23"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row r="58" spans="1:22" x14ac:dyDescent="0.25">
      <c r="A58" s="1"/>
      <c r="B58" s="1"/>
      <c r="C58" s="1"/>
      <c r="D58" s="1"/>
      <c r="E58" s="1"/>
      <c r="F58" s="1"/>
      <c r="G58" s="1"/>
      <c r="H58" s="1"/>
      <c r="I58" s="1"/>
      <c r="J58" s="1"/>
      <c r="K58" s="1"/>
      <c r="L58" s="1"/>
      <c r="M58" s="1"/>
      <c r="N58" s="1"/>
      <c r="O58" s="1"/>
      <c r="P58" s="1"/>
      <c r="Q58" s="1"/>
      <c r="R58" s="1"/>
      <c r="S58" s="1"/>
      <c r="T58" s="1"/>
      <c r="U58" s="1"/>
      <c r="V58" s="1"/>
    </row>
    <row r="59" spans="1:22" x14ac:dyDescent="0.25">
      <c r="A59" s="1"/>
      <c r="B59" s="1"/>
      <c r="C59" s="1"/>
      <c r="D59" s="1"/>
      <c r="E59" s="1"/>
      <c r="F59" s="1"/>
      <c r="G59" s="1"/>
      <c r="H59" s="1"/>
      <c r="I59" s="1"/>
      <c r="J59" s="1"/>
      <c r="K59" s="1"/>
      <c r="L59" s="1"/>
      <c r="M59" s="1"/>
      <c r="N59" s="1"/>
      <c r="O59" s="1"/>
      <c r="P59" s="1"/>
      <c r="Q59" s="1"/>
      <c r="R59" s="1"/>
      <c r="S59" s="1"/>
      <c r="T59" s="1"/>
      <c r="U59" s="1"/>
      <c r="V59" s="1"/>
    </row>
    <row r="60" spans="1:22" x14ac:dyDescent="0.25">
      <c r="A60" s="1"/>
      <c r="B60" s="1"/>
      <c r="C60" s="1"/>
      <c r="D60" s="1"/>
      <c r="E60" s="1"/>
      <c r="F60" s="1"/>
      <c r="G60" s="1"/>
      <c r="H60" s="1"/>
      <c r="I60" s="1"/>
      <c r="J60" s="1"/>
      <c r="K60" s="1"/>
      <c r="L60" s="1"/>
      <c r="M60" s="1"/>
      <c r="N60" s="1"/>
      <c r="O60" s="1"/>
      <c r="P60" s="1"/>
      <c r="Q60" s="1"/>
      <c r="R60" s="1"/>
      <c r="S60" s="1"/>
      <c r="T60" s="1"/>
      <c r="U60" s="1"/>
      <c r="V60" s="1"/>
    </row>
    <row r="61" spans="1:22" x14ac:dyDescent="0.25">
      <c r="A61" s="1"/>
      <c r="B61" s="1"/>
      <c r="C61" s="1"/>
      <c r="D61" s="1"/>
      <c r="E61" s="1"/>
      <c r="F61" s="1"/>
      <c r="G61" s="1"/>
      <c r="H61" s="1"/>
      <c r="I61" s="1"/>
      <c r="J61" s="1"/>
      <c r="K61" s="1"/>
      <c r="L61" s="1"/>
      <c r="M61" s="1"/>
      <c r="N61" s="1"/>
      <c r="O61" s="1"/>
      <c r="P61" s="1"/>
      <c r="Q61" s="1"/>
      <c r="R61" s="1"/>
      <c r="S61" s="1"/>
      <c r="T61" s="1"/>
      <c r="U61" s="1"/>
      <c r="V61" s="1"/>
    </row>
    <row r="62" spans="1:22" x14ac:dyDescent="0.25">
      <c r="A62" s="1"/>
      <c r="B62" s="1"/>
      <c r="C62" s="1"/>
      <c r="D62" s="1"/>
      <c r="E62" s="1"/>
      <c r="F62" s="1"/>
      <c r="G62" s="1"/>
      <c r="H62" s="1"/>
      <c r="I62" s="1"/>
      <c r="J62" s="1"/>
      <c r="K62" s="1"/>
      <c r="L62" s="1"/>
      <c r="M62" s="1"/>
      <c r="N62" s="1"/>
      <c r="O62" s="1"/>
      <c r="P62" s="1"/>
      <c r="Q62" s="1"/>
      <c r="R62" s="1"/>
      <c r="S62" s="1"/>
      <c r="T62" s="1"/>
      <c r="U62" s="1"/>
      <c r="V62" s="1"/>
    </row>
    <row r="63" spans="1:22" x14ac:dyDescent="0.25">
      <c r="A63" s="1"/>
      <c r="B63" s="1"/>
      <c r="C63" s="1"/>
      <c r="D63" s="1"/>
      <c r="E63" s="1"/>
      <c r="F63" s="1"/>
      <c r="G63" s="1"/>
      <c r="H63" s="1"/>
      <c r="I63" s="1"/>
      <c r="J63" s="1"/>
      <c r="K63" s="1"/>
      <c r="L63" s="1"/>
      <c r="M63" s="1"/>
      <c r="N63" s="1"/>
      <c r="O63" s="1"/>
      <c r="P63" s="1"/>
      <c r="Q63" s="1"/>
      <c r="R63" s="1"/>
      <c r="S63" s="1"/>
      <c r="T63" s="1"/>
      <c r="U63" s="1"/>
      <c r="V63" s="1"/>
    </row>
    <row r="64" spans="1:22" x14ac:dyDescent="0.25">
      <c r="A64" s="1"/>
      <c r="B64" s="1"/>
      <c r="C64" s="1"/>
      <c r="D64" s="1"/>
      <c r="E64" s="1"/>
      <c r="F64" s="1"/>
      <c r="G64" s="1"/>
      <c r="H64" s="1"/>
      <c r="I64" s="1"/>
      <c r="J64" s="1"/>
      <c r="K64" s="1"/>
      <c r="L64" s="1"/>
      <c r="M64" s="1"/>
      <c r="N64" s="1"/>
      <c r="O64" s="1"/>
      <c r="P64" s="1"/>
      <c r="Q64" s="1"/>
      <c r="R64" s="1"/>
      <c r="S64" s="1"/>
      <c r="T64" s="1"/>
      <c r="U64" s="1"/>
      <c r="V64" s="1"/>
    </row>
    <row r="65" spans="1:22" x14ac:dyDescent="0.25">
      <c r="A65" s="1"/>
      <c r="B65" s="1"/>
      <c r="C65" s="1"/>
      <c r="D65" s="1"/>
      <c r="E65" s="1"/>
      <c r="F65" s="1"/>
      <c r="G65" s="1"/>
      <c r="H65" s="1"/>
      <c r="I65" s="1"/>
      <c r="J65" s="1"/>
      <c r="K65" s="1"/>
      <c r="L65" s="1"/>
      <c r="M65" s="1"/>
      <c r="N65" s="1"/>
      <c r="O65" s="1"/>
      <c r="P65" s="1"/>
      <c r="Q65" s="1"/>
      <c r="R65" s="1"/>
      <c r="S65" s="1"/>
      <c r="T65" s="1"/>
      <c r="U65" s="1"/>
      <c r="V65" s="1"/>
    </row>
    <row r="66" spans="1:22" x14ac:dyDescent="0.25">
      <c r="A66" s="1"/>
      <c r="B66" s="1"/>
      <c r="C66" s="1"/>
      <c r="D66" s="1"/>
      <c r="E66" s="1"/>
      <c r="F66" s="1"/>
      <c r="G66" s="1"/>
      <c r="H66" s="1"/>
      <c r="I66" s="1"/>
      <c r="J66" s="1"/>
      <c r="K66" s="1"/>
      <c r="L66" s="1"/>
      <c r="M66" s="1"/>
      <c r="N66" s="1"/>
      <c r="O66" s="1"/>
      <c r="P66" s="1"/>
      <c r="Q66" s="1"/>
      <c r="R66" s="1"/>
      <c r="S66" s="1"/>
      <c r="T66" s="1"/>
      <c r="U66" s="1"/>
      <c r="V66" s="1"/>
    </row>
    <row r="67" spans="1:22" x14ac:dyDescent="0.25">
      <c r="A67" s="1"/>
      <c r="B67" s="1"/>
      <c r="C67" s="1"/>
      <c r="D67" s="1"/>
      <c r="E67" s="1"/>
      <c r="F67" s="1"/>
      <c r="G67" s="1"/>
      <c r="H67" s="1"/>
      <c r="I67" s="1"/>
      <c r="J67" s="1"/>
      <c r="K67" s="1"/>
      <c r="L67" s="1"/>
      <c r="M67" s="1"/>
      <c r="N67" s="1"/>
      <c r="O67" s="1"/>
      <c r="P67" s="1"/>
      <c r="Q67" s="1"/>
      <c r="R67" s="1"/>
      <c r="S67" s="1"/>
      <c r="T67" s="1"/>
      <c r="U67" s="1"/>
      <c r="V67" s="1"/>
    </row>
    <row r="68" spans="1:22" x14ac:dyDescent="0.25">
      <c r="A68" s="1"/>
      <c r="B68" s="1"/>
      <c r="C68" s="1"/>
      <c r="D68" s="1"/>
      <c r="E68" s="1"/>
      <c r="F68" s="1"/>
      <c r="G68" s="1"/>
      <c r="H68" s="1"/>
      <c r="I68" s="1"/>
      <c r="J68" s="1"/>
      <c r="K68" s="1"/>
      <c r="L68" s="1"/>
      <c r="M68" s="1"/>
      <c r="N68" s="1"/>
      <c r="O68" s="1"/>
      <c r="P68" s="1"/>
      <c r="Q68" s="1"/>
      <c r="R68" s="1"/>
      <c r="S68" s="1"/>
      <c r="T68" s="1"/>
      <c r="U68" s="1"/>
      <c r="V68" s="1"/>
    </row>
    <row r="69" spans="1:22" x14ac:dyDescent="0.25">
      <c r="A69" s="1"/>
      <c r="B69" s="1"/>
      <c r="C69" s="1"/>
      <c r="D69" s="1"/>
      <c r="E69" s="1"/>
      <c r="F69" s="1"/>
      <c r="G69" s="1"/>
      <c r="H69" s="1"/>
      <c r="I69" s="1"/>
      <c r="J69" s="1"/>
      <c r="K69" s="1"/>
      <c r="L69" s="1"/>
      <c r="M69" s="1"/>
      <c r="N69" s="1"/>
      <c r="O69" s="1"/>
      <c r="P69" s="1"/>
      <c r="Q69" s="1"/>
      <c r="R69" s="1"/>
      <c r="S69" s="1"/>
      <c r="T69" s="1"/>
      <c r="U69" s="1"/>
      <c r="V69" s="1"/>
    </row>
    <row r="70" spans="1:22" x14ac:dyDescent="0.25">
      <c r="A70" s="1"/>
      <c r="B70" s="1"/>
      <c r="C70" s="1"/>
      <c r="D70" s="1"/>
      <c r="E70" s="1"/>
      <c r="F70" s="1"/>
      <c r="G70" s="1"/>
      <c r="H70" s="1"/>
      <c r="I70" s="1"/>
      <c r="J70" s="1"/>
      <c r="K70" s="1"/>
      <c r="L70" s="1"/>
      <c r="M70" s="1"/>
      <c r="N70" s="1"/>
      <c r="O70" s="1"/>
      <c r="P70" s="1"/>
      <c r="Q70" s="1"/>
      <c r="R70" s="1"/>
      <c r="S70" s="1"/>
      <c r="T70" s="1"/>
      <c r="U70" s="1"/>
      <c r="V70" s="1"/>
    </row>
    <row r="71" spans="1:22" x14ac:dyDescent="0.25">
      <c r="A71" s="1"/>
      <c r="B71" s="1"/>
      <c r="C71" s="1"/>
      <c r="D71" s="1"/>
      <c r="E71" s="1"/>
      <c r="F71" s="1"/>
      <c r="G71" s="1"/>
      <c r="H71" s="1"/>
      <c r="I71" s="1"/>
      <c r="J71" s="1"/>
      <c r="K71" s="1"/>
      <c r="L71" s="1"/>
      <c r="M71" s="1"/>
      <c r="N71" s="1"/>
      <c r="O71" s="1"/>
      <c r="P71" s="1"/>
      <c r="Q71" s="1"/>
      <c r="R71" s="1"/>
      <c r="S71" s="1"/>
      <c r="T71" s="1"/>
      <c r="U71" s="1"/>
      <c r="V71" s="1"/>
    </row>
    <row r="72" spans="1:22" x14ac:dyDescent="0.25">
      <c r="A72" s="1"/>
      <c r="B72" s="1"/>
      <c r="C72" s="1"/>
      <c r="D72" s="1"/>
      <c r="E72" s="1"/>
      <c r="F72" s="1"/>
      <c r="G72" s="1"/>
      <c r="H72" s="1"/>
      <c r="I72" s="1"/>
      <c r="J72" s="1"/>
      <c r="K72" s="1"/>
      <c r="L72" s="1"/>
      <c r="M72" s="1"/>
      <c r="N72" s="1"/>
      <c r="O72" s="1"/>
      <c r="P72" s="1"/>
      <c r="Q72" s="1"/>
      <c r="R72" s="1"/>
      <c r="S72" s="1"/>
      <c r="T72" s="1"/>
      <c r="U72" s="1"/>
      <c r="V72" s="1"/>
    </row>
    <row r="73" spans="1:22" x14ac:dyDescent="0.25">
      <c r="A73" s="1"/>
      <c r="B73" s="1"/>
      <c r="C73" s="1"/>
      <c r="D73" s="1"/>
      <c r="E73" s="1"/>
      <c r="F73" s="1"/>
      <c r="G73" s="1"/>
      <c r="H73" s="1"/>
      <c r="I73" s="1"/>
      <c r="J73" s="1"/>
      <c r="K73" s="1"/>
      <c r="L73" s="1"/>
      <c r="M73" s="1"/>
      <c r="N73" s="1"/>
      <c r="O73" s="1"/>
      <c r="P73" s="1"/>
      <c r="Q73" s="1"/>
      <c r="R73" s="1"/>
      <c r="S73" s="1"/>
      <c r="T73" s="1"/>
      <c r="U73" s="1"/>
      <c r="V73" s="1"/>
    </row>
    <row r="74" spans="1:22" x14ac:dyDescent="0.25">
      <c r="A74" s="1"/>
      <c r="B74" s="1"/>
      <c r="C74" s="1"/>
      <c r="D74" s="1"/>
      <c r="E74" s="1"/>
      <c r="F74" s="1"/>
      <c r="G74" s="1"/>
      <c r="H74" s="1"/>
      <c r="I74" s="1"/>
      <c r="J74" s="1"/>
      <c r="K74" s="1"/>
      <c r="L74" s="1"/>
      <c r="M74" s="1"/>
      <c r="N74" s="1"/>
      <c r="O74" s="1"/>
      <c r="P74" s="1"/>
      <c r="Q74" s="1"/>
      <c r="R74" s="1"/>
      <c r="S74" s="1"/>
      <c r="T74" s="1"/>
      <c r="U74" s="1"/>
      <c r="V74" s="1"/>
    </row>
    <row r="75" spans="1:22" x14ac:dyDescent="0.25">
      <c r="A75" s="1"/>
      <c r="B75" s="1"/>
      <c r="C75" s="1"/>
      <c r="D75" s="1"/>
      <c r="E75" s="1"/>
      <c r="F75" s="1"/>
      <c r="G75" s="1"/>
      <c r="H75" s="1"/>
      <c r="I75" s="1"/>
      <c r="J75" s="1"/>
      <c r="K75" s="1"/>
      <c r="L75" s="1"/>
      <c r="M75" s="1"/>
      <c r="N75" s="1"/>
      <c r="O75" s="1"/>
      <c r="P75" s="1"/>
      <c r="Q75" s="1"/>
      <c r="R75" s="1"/>
      <c r="S75" s="1"/>
      <c r="T75" s="1"/>
      <c r="U75" s="1"/>
      <c r="V75" s="1"/>
    </row>
    <row r="76" spans="1:22" x14ac:dyDescent="0.25">
      <c r="A76" s="1"/>
      <c r="B76" s="1"/>
      <c r="C76" s="1"/>
      <c r="D76" s="1"/>
      <c r="E76" s="1"/>
      <c r="F76" s="1"/>
      <c r="G76" s="1"/>
      <c r="H76" s="1"/>
      <c r="I76" s="1"/>
      <c r="J76" s="1"/>
      <c r="K76" s="1"/>
      <c r="L76" s="1"/>
      <c r="M76" s="1"/>
      <c r="N76" s="1"/>
      <c r="O76" s="1"/>
      <c r="P76" s="1"/>
      <c r="Q76" s="1"/>
      <c r="R76" s="1"/>
      <c r="S76" s="1"/>
      <c r="T76" s="1"/>
      <c r="U76" s="1"/>
      <c r="V76" s="1"/>
    </row>
    <row r="77" spans="1:22" x14ac:dyDescent="0.25">
      <c r="A77" s="1"/>
      <c r="B77" s="1"/>
      <c r="C77" s="1"/>
      <c r="D77" s="1"/>
      <c r="E77" s="1"/>
      <c r="F77" s="1"/>
      <c r="G77" s="1"/>
      <c r="H77" s="1"/>
      <c r="I77" s="1"/>
      <c r="J77" s="1"/>
      <c r="K77" s="1"/>
      <c r="L77" s="1"/>
      <c r="M77" s="1"/>
      <c r="N77" s="1"/>
      <c r="O77" s="1"/>
      <c r="P77" s="1"/>
      <c r="Q77" s="1"/>
      <c r="R77" s="1"/>
      <c r="S77" s="1"/>
      <c r="T77" s="1"/>
      <c r="U77" s="1"/>
      <c r="V77"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36">
    <cfRule type="duplicateValues" dxfId="51" priority="1"/>
  </conditionalFormatting>
  <pageMargins left="0.70866141732283472" right="0.70866141732283472" top="0.35433070866141736" bottom="0.15748031496062992" header="0.31496062992125984" footer="0.31496062992125984"/>
  <pageSetup paperSize="9" scale="38"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zoomScale="50" zoomScaleNormal="50" workbookViewId="0">
      <selection sqref="A1:XFD1048576"/>
    </sheetView>
  </sheetViews>
  <sheetFormatPr defaultColWidth="8.85546875" defaultRowHeight="15.75" x14ac:dyDescent="0.25"/>
  <cols>
    <col min="1" max="1" width="4.85546875" style="6" customWidth="1"/>
    <col min="2" max="2" width="26.42578125" style="6" customWidth="1"/>
    <col min="3" max="3" width="19.28515625" style="6" customWidth="1"/>
    <col min="4" max="4" width="20.140625" style="6" customWidth="1"/>
    <col min="5" max="5" width="18.28515625" style="6" customWidth="1"/>
    <col min="6" max="6" width="28.140625" style="6" customWidth="1"/>
    <col min="7" max="7" width="18.42578125" style="6" customWidth="1"/>
    <col min="8" max="8" width="19.7109375" style="6" customWidth="1"/>
    <col min="9" max="9" width="17.28515625" style="6" customWidth="1"/>
    <col min="10" max="10" width="16.140625" style="6" customWidth="1"/>
    <col min="11" max="11" width="28.2851562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27.28515625"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2496</v>
      </c>
      <c r="B2" s="265"/>
      <c r="C2" s="265"/>
      <c r="D2" s="265"/>
      <c r="E2" s="265"/>
      <c r="F2" s="265"/>
      <c r="G2" s="265"/>
      <c r="H2" s="265"/>
      <c r="I2" s="265"/>
      <c r="J2" s="265"/>
      <c r="K2" s="265"/>
      <c r="L2" s="265"/>
      <c r="M2" s="265"/>
      <c r="N2" s="265"/>
      <c r="O2" s="265"/>
      <c r="P2" s="265"/>
      <c r="Q2" s="265"/>
      <c r="R2" s="265"/>
      <c r="S2" s="265"/>
      <c r="T2" s="265"/>
      <c r="U2" s="265"/>
      <c r="V2" s="145"/>
    </row>
    <row r="3" spans="1:23" ht="15" customHeight="1" x14ac:dyDescent="0.25">
      <c r="A3" s="145"/>
      <c r="B3" s="145"/>
      <c r="C3" s="145"/>
      <c r="D3" s="145"/>
      <c r="E3" s="145"/>
      <c r="F3" s="145"/>
      <c r="G3" s="145"/>
      <c r="H3" s="145"/>
      <c r="I3" s="145"/>
      <c r="J3" s="145"/>
      <c r="K3" s="145"/>
      <c r="L3" s="145"/>
      <c r="M3" s="145"/>
      <c r="N3" s="145"/>
      <c r="O3" s="145"/>
      <c r="P3" s="145"/>
      <c r="Q3" s="145"/>
      <c r="R3" s="145"/>
      <c r="S3" s="145"/>
      <c r="T3" s="145"/>
      <c r="U3" s="145"/>
      <c r="V3" s="145"/>
    </row>
    <row r="4" spans="1:23" ht="22.5" customHeight="1" x14ac:dyDescent="0.25">
      <c r="A4" s="266" t="s">
        <v>2655</v>
      </c>
      <c r="B4" s="266"/>
      <c r="C4" s="266"/>
      <c r="D4" s="266"/>
      <c r="E4" s="266"/>
      <c r="F4" s="266"/>
      <c r="G4" s="266"/>
      <c r="H4" s="266"/>
      <c r="I4" s="266"/>
      <c r="J4" s="266"/>
      <c r="K4" s="266"/>
      <c r="L4" s="266"/>
      <c r="M4" s="266"/>
      <c r="N4" s="266"/>
      <c r="O4" s="266"/>
      <c r="P4" s="266"/>
      <c r="Q4" s="266"/>
      <c r="R4" s="266"/>
      <c r="S4" s="266"/>
      <c r="T4" s="266"/>
      <c r="U4" s="266"/>
      <c r="V4" s="146"/>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3" t="s">
        <v>18</v>
      </c>
      <c r="H7" s="143" t="s">
        <v>14</v>
      </c>
      <c r="I7" s="143" t="s">
        <v>19</v>
      </c>
      <c r="J7" s="143" t="s">
        <v>302</v>
      </c>
      <c r="K7" s="143" t="s">
        <v>24</v>
      </c>
      <c r="L7" s="143" t="s">
        <v>23</v>
      </c>
      <c r="M7" s="143" t="s">
        <v>305</v>
      </c>
      <c r="N7" s="143" t="s">
        <v>308</v>
      </c>
      <c r="O7" s="143" t="s">
        <v>4</v>
      </c>
      <c r="P7" s="143" t="s">
        <v>5</v>
      </c>
      <c r="Q7" s="143" t="s">
        <v>6</v>
      </c>
      <c r="R7" s="143" t="s">
        <v>7</v>
      </c>
      <c r="S7" s="143" t="s">
        <v>8</v>
      </c>
      <c r="T7" s="143" t="s">
        <v>9</v>
      </c>
      <c r="U7" s="143" t="s">
        <v>22</v>
      </c>
      <c r="V7" s="262"/>
      <c r="W7" s="262"/>
    </row>
    <row r="8" spans="1:23" ht="19.149999999999999" customHeight="1" x14ac:dyDescent="0.25">
      <c r="A8" s="143">
        <v>1</v>
      </c>
      <c r="B8" s="143">
        <v>2</v>
      </c>
      <c r="C8" s="143">
        <v>3</v>
      </c>
      <c r="D8" s="143">
        <v>4</v>
      </c>
      <c r="E8" s="143">
        <v>5</v>
      </c>
      <c r="F8" s="143">
        <v>6</v>
      </c>
      <c r="G8" s="143">
        <v>7</v>
      </c>
      <c r="H8" s="143">
        <v>8</v>
      </c>
      <c r="I8" s="143">
        <v>9</v>
      </c>
      <c r="J8" s="143">
        <v>10</v>
      </c>
      <c r="K8" s="143">
        <v>11</v>
      </c>
      <c r="L8" s="143">
        <v>12</v>
      </c>
      <c r="M8" s="143">
        <v>13</v>
      </c>
      <c r="N8" s="143">
        <v>14</v>
      </c>
      <c r="O8" s="143">
        <v>15</v>
      </c>
      <c r="P8" s="143">
        <v>16</v>
      </c>
      <c r="Q8" s="143">
        <v>17</v>
      </c>
      <c r="R8" s="143">
        <v>18</v>
      </c>
      <c r="S8" s="143">
        <v>19</v>
      </c>
      <c r="T8" s="143">
        <v>20</v>
      </c>
      <c r="U8" s="143">
        <v>21</v>
      </c>
      <c r="V8" s="143">
        <v>22</v>
      </c>
      <c r="W8" s="143">
        <v>23</v>
      </c>
    </row>
    <row r="9" spans="1:23" ht="202.9" customHeight="1" x14ac:dyDescent="0.25">
      <c r="A9" s="23" t="s">
        <v>16</v>
      </c>
      <c r="B9" s="144" t="s">
        <v>2497</v>
      </c>
      <c r="C9" s="144" t="s">
        <v>2514</v>
      </c>
      <c r="D9" s="144" t="s">
        <v>2498</v>
      </c>
      <c r="E9" s="144" t="s">
        <v>2499</v>
      </c>
      <c r="F9" s="144" t="s">
        <v>2500</v>
      </c>
      <c r="G9" s="144" t="s">
        <v>347</v>
      </c>
      <c r="H9" s="144" t="s">
        <v>2501</v>
      </c>
      <c r="I9" s="144" t="s">
        <v>2501</v>
      </c>
      <c r="J9" s="110">
        <v>27638</v>
      </c>
      <c r="K9" s="17" t="s">
        <v>2502</v>
      </c>
      <c r="L9" s="144" t="s">
        <v>2501</v>
      </c>
      <c r="M9" s="144" t="s">
        <v>2501</v>
      </c>
      <c r="N9" s="144" t="s">
        <v>728</v>
      </c>
      <c r="O9" s="144" t="s">
        <v>2501</v>
      </c>
      <c r="P9" s="144" t="s">
        <v>2501</v>
      </c>
      <c r="Q9" s="144" t="s">
        <v>2501</v>
      </c>
      <c r="R9" s="144" t="s">
        <v>2501</v>
      </c>
      <c r="S9" s="144" t="s">
        <v>2501</v>
      </c>
      <c r="T9" s="144" t="s">
        <v>2501</v>
      </c>
      <c r="U9" s="144" t="s">
        <v>2503</v>
      </c>
      <c r="V9" s="144" t="s">
        <v>349</v>
      </c>
      <c r="W9" s="18" t="s">
        <v>2501</v>
      </c>
    </row>
    <row r="10" spans="1:23" ht="94.5" x14ac:dyDescent="0.25">
      <c r="A10" s="23" t="s">
        <v>17</v>
      </c>
      <c r="B10" s="144" t="s">
        <v>2504</v>
      </c>
      <c r="C10" s="144" t="s">
        <v>2515</v>
      </c>
      <c r="D10" s="144" t="s">
        <v>2517</v>
      </c>
      <c r="E10" s="144" t="s">
        <v>2505</v>
      </c>
      <c r="F10" s="144" t="s">
        <v>2506</v>
      </c>
      <c r="G10" s="144" t="s">
        <v>347</v>
      </c>
      <c r="H10" s="144" t="s">
        <v>2507</v>
      </c>
      <c r="I10" s="144" t="s">
        <v>2508</v>
      </c>
      <c r="J10" s="144" t="s">
        <v>2509</v>
      </c>
      <c r="K10" s="144" t="s">
        <v>2502</v>
      </c>
      <c r="L10" s="144" t="s">
        <v>2501</v>
      </c>
      <c r="M10" s="144" t="s">
        <v>2501</v>
      </c>
      <c r="N10" s="144" t="s">
        <v>728</v>
      </c>
      <c r="O10" s="144" t="s">
        <v>2501</v>
      </c>
      <c r="P10" s="144" t="s">
        <v>2501</v>
      </c>
      <c r="Q10" s="144" t="s">
        <v>2501</v>
      </c>
      <c r="R10" s="144" t="s">
        <v>2501</v>
      </c>
      <c r="S10" s="144" t="s">
        <v>2501</v>
      </c>
      <c r="T10" s="144" t="s">
        <v>2501</v>
      </c>
      <c r="U10" s="144" t="s">
        <v>2510</v>
      </c>
      <c r="V10" s="144" t="s">
        <v>349</v>
      </c>
      <c r="W10" s="18" t="s">
        <v>2501</v>
      </c>
    </row>
    <row r="11" spans="1:23" ht="94.5" x14ac:dyDescent="0.25">
      <c r="A11" s="143" t="s">
        <v>25</v>
      </c>
      <c r="B11" s="144" t="s">
        <v>2511</v>
      </c>
      <c r="C11" s="144" t="s">
        <v>2516</v>
      </c>
      <c r="D11" s="144" t="s">
        <v>2518</v>
      </c>
      <c r="E11" s="144" t="s">
        <v>395</v>
      </c>
      <c r="F11" s="144" t="s">
        <v>2512</v>
      </c>
      <c r="G11" s="144" t="s">
        <v>347</v>
      </c>
      <c r="H11" s="144" t="s">
        <v>2501</v>
      </c>
      <c r="I11" s="144" t="s">
        <v>2501</v>
      </c>
      <c r="J11" s="144" t="s">
        <v>2501</v>
      </c>
      <c r="K11" s="144" t="s">
        <v>2502</v>
      </c>
      <c r="L11" s="144" t="s">
        <v>2501</v>
      </c>
      <c r="M11" s="144" t="s">
        <v>2501</v>
      </c>
      <c r="N11" s="144" t="s">
        <v>728</v>
      </c>
      <c r="O11" s="144" t="s">
        <v>2501</v>
      </c>
      <c r="P11" s="144" t="s">
        <v>2501</v>
      </c>
      <c r="Q11" s="144" t="s">
        <v>2501</v>
      </c>
      <c r="R11" s="144" t="s">
        <v>2501</v>
      </c>
      <c r="S11" s="144" t="s">
        <v>2501</v>
      </c>
      <c r="T11" s="144" t="s">
        <v>2501</v>
      </c>
      <c r="U11" s="144" t="s">
        <v>2513</v>
      </c>
      <c r="V11" s="144" t="s">
        <v>349</v>
      </c>
      <c r="W11" s="18" t="s">
        <v>2501</v>
      </c>
    </row>
    <row r="12" spans="1:23" x14ac:dyDescent="0.25">
      <c r="A12" s="1"/>
      <c r="B12" s="1"/>
      <c r="C12" s="1"/>
      <c r="D12" s="1"/>
      <c r="E12" s="1"/>
      <c r="F12" s="1"/>
      <c r="G12" s="1"/>
      <c r="H12" s="1"/>
      <c r="I12" s="1"/>
      <c r="J12" s="1"/>
      <c r="K12" s="1"/>
      <c r="L12" s="1"/>
      <c r="M12" s="1"/>
      <c r="N12" s="1"/>
      <c r="O12" s="1"/>
      <c r="P12" s="1"/>
      <c r="Q12" s="1"/>
      <c r="R12" s="1"/>
      <c r="S12" s="1"/>
      <c r="T12" s="1"/>
      <c r="U12" s="1"/>
      <c r="V12" s="1"/>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1">
    <cfRule type="duplicateValues" dxfId="28" priority="19"/>
  </conditionalFormatting>
  <pageMargins left="0.7" right="0.7" top="0.75" bottom="0.75" header="0.3" footer="0.3"/>
  <pageSetup paperSize="9" scale="32"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9"/>
  <sheetViews>
    <sheetView zoomScale="50" zoomScaleNormal="50" workbookViewId="0">
      <selection activeCell="O7" sqref="O7"/>
    </sheetView>
  </sheetViews>
  <sheetFormatPr defaultColWidth="8.85546875" defaultRowHeight="15.75" x14ac:dyDescent="0.25"/>
  <cols>
    <col min="1" max="1" width="4.85546875" style="107" customWidth="1"/>
    <col min="2" max="2" width="28" style="6" customWidth="1"/>
    <col min="3" max="3" width="21" style="6" customWidth="1"/>
    <col min="4" max="4" width="26.140625" style="6" customWidth="1"/>
    <col min="5" max="5" width="18.28515625" style="6" customWidth="1"/>
    <col min="6" max="6" width="41.7109375" style="6" customWidth="1"/>
    <col min="7" max="7" width="18.42578125" style="6" customWidth="1"/>
    <col min="8" max="8" width="19.710937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3" x14ac:dyDescent="0.25">
      <c r="A1" s="4"/>
      <c r="B1" s="1"/>
      <c r="C1" s="1"/>
      <c r="D1" s="1"/>
      <c r="E1" s="1"/>
      <c r="F1" s="1"/>
      <c r="G1" s="1"/>
      <c r="H1" s="1"/>
      <c r="I1" s="1"/>
      <c r="J1" s="1"/>
      <c r="K1" s="1"/>
      <c r="L1" s="1"/>
      <c r="M1" s="1"/>
      <c r="N1" s="1"/>
      <c r="O1" s="1"/>
      <c r="P1" s="1"/>
      <c r="Q1" s="1"/>
      <c r="R1" s="1"/>
      <c r="S1" s="1"/>
      <c r="T1" s="1"/>
      <c r="U1" s="1"/>
      <c r="V1" s="1"/>
    </row>
    <row r="2" spans="1:23" ht="34.9" customHeight="1" x14ac:dyDescent="0.25">
      <c r="A2" s="265" t="s">
        <v>3291</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48"/>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3375</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4"/>
      <c r="B5" s="3"/>
      <c r="C5" s="3"/>
      <c r="D5" s="1"/>
      <c r="E5" s="1"/>
      <c r="F5" s="1"/>
      <c r="G5" s="1"/>
      <c r="H5" s="1"/>
      <c r="I5" s="1"/>
      <c r="J5" s="1"/>
      <c r="K5" s="1"/>
      <c r="L5" s="1"/>
      <c r="M5" s="1"/>
      <c r="N5" s="1"/>
      <c r="O5" s="1"/>
      <c r="P5" s="1"/>
      <c r="Q5" s="1"/>
      <c r="R5" s="1"/>
      <c r="S5" s="1"/>
      <c r="T5" s="1"/>
      <c r="U5" s="1"/>
      <c r="V5" s="1"/>
    </row>
    <row r="6" spans="1:23" ht="21" customHeight="1" x14ac:dyDescent="0.25">
      <c r="A6" s="262" t="s">
        <v>1</v>
      </c>
      <c r="B6" s="255"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55"/>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77">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94.5" x14ac:dyDescent="0.25">
      <c r="A9" s="175" t="s">
        <v>16</v>
      </c>
      <c r="B9" s="149" t="s">
        <v>3293</v>
      </c>
      <c r="C9" s="149" t="s">
        <v>3294</v>
      </c>
      <c r="D9" s="149" t="s">
        <v>3338</v>
      </c>
      <c r="E9" s="149" t="s">
        <v>20</v>
      </c>
      <c r="F9" s="149" t="s">
        <v>3352</v>
      </c>
      <c r="G9" s="149" t="s">
        <v>3295</v>
      </c>
      <c r="H9" s="15" t="s">
        <v>299</v>
      </c>
      <c r="I9" s="15" t="s">
        <v>299</v>
      </c>
      <c r="J9" s="15" t="s">
        <v>299</v>
      </c>
      <c r="K9" s="17" t="s">
        <v>3366</v>
      </c>
      <c r="L9" s="15" t="s">
        <v>299</v>
      </c>
      <c r="M9" s="149"/>
      <c r="N9" s="149" t="s">
        <v>728</v>
      </c>
      <c r="O9" s="15" t="s">
        <v>299</v>
      </c>
      <c r="P9" s="15" t="s">
        <v>299</v>
      </c>
      <c r="Q9" s="15" t="s">
        <v>299</v>
      </c>
      <c r="R9" s="15" t="s">
        <v>299</v>
      </c>
      <c r="S9" s="15" t="s">
        <v>299</v>
      </c>
      <c r="T9" s="15" t="s">
        <v>299</v>
      </c>
      <c r="U9" s="15" t="s">
        <v>299</v>
      </c>
      <c r="V9" s="149" t="s">
        <v>349</v>
      </c>
      <c r="W9" s="15" t="s">
        <v>299</v>
      </c>
    </row>
    <row r="10" spans="1:23" ht="103.15" customHeight="1" x14ac:dyDescent="0.25">
      <c r="A10" s="175" t="s">
        <v>17</v>
      </c>
      <c r="B10" s="149" t="s">
        <v>3296</v>
      </c>
      <c r="C10" s="149" t="s">
        <v>3325</v>
      </c>
      <c r="D10" s="149" t="s">
        <v>3339</v>
      </c>
      <c r="E10" s="149" t="s">
        <v>3297</v>
      </c>
      <c r="F10" s="149" t="s">
        <v>3353</v>
      </c>
      <c r="G10" s="149" t="s">
        <v>3298</v>
      </c>
      <c r="H10" s="149"/>
      <c r="I10" s="149"/>
      <c r="J10" s="149" t="s">
        <v>3363</v>
      </c>
      <c r="K10" s="149" t="s">
        <v>3299</v>
      </c>
      <c r="L10" s="149"/>
      <c r="M10" s="149"/>
      <c r="N10" s="149" t="s">
        <v>728</v>
      </c>
      <c r="O10" s="149"/>
      <c r="P10" s="149"/>
      <c r="Q10" s="149"/>
      <c r="R10" s="149"/>
      <c r="S10" s="149"/>
      <c r="T10" s="149"/>
      <c r="U10" s="149"/>
      <c r="V10" s="149"/>
      <c r="W10" s="18"/>
    </row>
    <row r="11" spans="1:23" ht="98.45" customHeight="1" x14ac:dyDescent="0.25">
      <c r="A11" s="149" t="s">
        <v>25</v>
      </c>
      <c r="B11" s="149" t="s">
        <v>3300</v>
      </c>
      <c r="C11" s="149" t="s">
        <v>3326</v>
      </c>
      <c r="D11" s="149" t="s">
        <v>3340</v>
      </c>
      <c r="E11" s="149" t="s">
        <v>3297</v>
      </c>
      <c r="F11" s="149" t="s">
        <v>3354</v>
      </c>
      <c r="G11" s="149" t="s">
        <v>3301</v>
      </c>
      <c r="H11" s="149"/>
      <c r="I11" s="149"/>
      <c r="J11" s="149" t="s">
        <v>3302</v>
      </c>
      <c r="K11" s="149"/>
      <c r="L11" s="149"/>
      <c r="M11" s="149"/>
      <c r="N11" s="149" t="s">
        <v>728</v>
      </c>
      <c r="O11" s="149"/>
      <c r="P11" s="149"/>
      <c r="Q11" s="149"/>
      <c r="R11" s="149"/>
      <c r="S11" s="149"/>
      <c r="T11" s="149"/>
      <c r="U11" s="149"/>
      <c r="V11" s="149"/>
      <c r="W11" s="18"/>
    </row>
    <row r="12" spans="1:23" ht="99.6" customHeight="1" x14ac:dyDescent="0.25">
      <c r="A12" s="175" t="s">
        <v>34</v>
      </c>
      <c r="B12" s="149" t="s">
        <v>3303</v>
      </c>
      <c r="C12" s="149" t="s">
        <v>3327</v>
      </c>
      <c r="D12" s="149" t="s">
        <v>3341</v>
      </c>
      <c r="E12" s="149" t="s">
        <v>3297</v>
      </c>
      <c r="F12" s="149" t="s">
        <v>3304</v>
      </c>
      <c r="G12" s="149" t="s">
        <v>3305</v>
      </c>
      <c r="H12" s="149"/>
      <c r="I12" s="149"/>
      <c r="J12" s="149" t="s">
        <v>3364</v>
      </c>
      <c r="K12" s="149"/>
      <c r="L12" s="149" t="s">
        <v>3373</v>
      </c>
      <c r="M12" s="149"/>
      <c r="N12" s="149" t="s">
        <v>728</v>
      </c>
      <c r="O12" s="149"/>
      <c r="P12" s="149"/>
      <c r="Q12" s="149"/>
      <c r="R12" s="149"/>
      <c r="S12" s="149"/>
      <c r="T12" s="149"/>
      <c r="U12" s="149"/>
      <c r="V12" s="149"/>
      <c r="W12" s="18"/>
    </row>
    <row r="13" spans="1:23" ht="98.45" customHeight="1" x14ac:dyDescent="0.25">
      <c r="A13" s="175" t="s">
        <v>38</v>
      </c>
      <c r="B13" s="149" t="s">
        <v>3306</v>
      </c>
      <c r="C13" s="149" t="s">
        <v>3328</v>
      </c>
      <c r="D13" s="149" t="s">
        <v>3342</v>
      </c>
      <c r="E13" s="149" t="s">
        <v>3307</v>
      </c>
      <c r="F13" s="149" t="s">
        <v>3355</v>
      </c>
      <c r="G13" s="149" t="s">
        <v>3308</v>
      </c>
      <c r="H13" s="149"/>
      <c r="I13" s="149"/>
      <c r="J13" s="149" t="s">
        <v>3365</v>
      </c>
      <c r="K13" s="149"/>
      <c r="L13" s="149"/>
      <c r="M13" s="149"/>
      <c r="N13" s="149" t="s">
        <v>728</v>
      </c>
      <c r="O13" s="149"/>
      <c r="P13" s="149"/>
      <c r="Q13" s="149"/>
      <c r="R13" s="149"/>
      <c r="S13" s="149"/>
      <c r="T13" s="149"/>
      <c r="U13" s="149"/>
      <c r="V13" s="149"/>
      <c r="W13" s="18"/>
    </row>
    <row r="14" spans="1:23" ht="126" x14ac:dyDescent="0.25">
      <c r="A14" s="149" t="s">
        <v>329</v>
      </c>
      <c r="B14" s="149" t="s">
        <v>3309</v>
      </c>
      <c r="C14" s="149" t="s">
        <v>3329</v>
      </c>
      <c r="D14" s="149" t="s">
        <v>3343</v>
      </c>
      <c r="E14" s="149" t="s">
        <v>996</v>
      </c>
      <c r="F14" s="149" t="s">
        <v>3362</v>
      </c>
      <c r="G14" s="149" t="s">
        <v>3305</v>
      </c>
      <c r="H14" s="149"/>
      <c r="I14" s="149"/>
      <c r="J14" s="149" t="s">
        <v>3364</v>
      </c>
      <c r="K14" s="149"/>
      <c r="L14" s="149"/>
      <c r="M14" s="149"/>
      <c r="N14" s="149" t="s">
        <v>728</v>
      </c>
      <c r="O14" s="149"/>
      <c r="P14" s="149"/>
      <c r="Q14" s="149"/>
      <c r="R14" s="149"/>
      <c r="S14" s="149"/>
      <c r="T14" s="149"/>
      <c r="U14" s="149"/>
      <c r="V14" s="149"/>
      <c r="W14" s="18"/>
    </row>
    <row r="15" spans="1:23" ht="141.75" x14ac:dyDescent="0.25">
      <c r="A15" s="175" t="s">
        <v>50</v>
      </c>
      <c r="B15" s="149" t="s">
        <v>3310</v>
      </c>
      <c r="C15" s="149" t="s">
        <v>3330</v>
      </c>
      <c r="D15" s="149" t="s">
        <v>3344</v>
      </c>
      <c r="E15" s="149" t="s">
        <v>996</v>
      </c>
      <c r="F15" s="149" t="s">
        <v>3356</v>
      </c>
      <c r="G15" s="149" t="s">
        <v>3305</v>
      </c>
      <c r="H15" s="149"/>
      <c r="I15" s="149"/>
      <c r="J15" s="149" t="s">
        <v>3364</v>
      </c>
      <c r="K15" s="149"/>
      <c r="L15" s="149"/>
      <c r="M15" s="149"/>
      <c r="N15" s="149" t="s">
        <v>728</v>
      </c>
      <c r="O15" s="149"/>
      <c r="P15" s="149"/>
      <c r="Q15" s="149"/>
      <c r="R15" s="149"/>
      <c r="S15" s="149"/>
      <c r="T15" s="149"/>
      <c r="U15" s="149"/>
      <c r="V15" s="149"/>
      <c r="W15" s="18"/>
    </row>
    <row r="16" spans="1:23" ht="98.45" customHeight="1" x14ac:dyDescent="0.25">
      <c r="A16" s="175" t="s">
        <v>51</v>
      </c>
      <c r="B16" s="149" t="s">
        <v>3311</v>
      </c>
      <c r="C16" s="149" t="s">
        <v>3331</v>
      </c>
      <c r="D16" s="149" t="s">
        <v>3345</v>
      </c>
      <c r="E16" s="149" t="s">
        <v>1275</v>
      </c>
      <c r="F16" s="149" t="s">
        <v>3357</v>
      </c>
      <c r="G16" s="149" t="s">
        <v>3312</v>
      </c>
      <c r="H16" s="149"/>
      <c r="I16" s="149"/>
      <c r="J16" s="149" t="s">
        <v>3364</v>
      </c>
      <c r="K16" s="149" t="s">
        <v>3367</v>
      </c>
      <c r="L16" s="149"/>
      <c r="M16" s="149"/>
      <c r="N16" s="149" t="s">
        <v>728</v>
      </c>
      <c r="O16" s="149"/>
      <c r="P16" s="149"/>
      <c r="Q16" s="149"/>
      <c r="R16" s="149"/>
      <c r="S16" s="149"/>
      <c r="T16" s="149"/>
      <c r="U16" s="149"/>
      <c r="V16" s="149"/>
      <c r="W16" s="18"/>
    </row>
    <row r="17" spans="1:23" ht="63" x14ac:dyDescent="0.25">
      <c r="A17" s="149" t="s">
        <v>330</v>
      </c>
      <c r="B17" s="149" t="s">
        <v>3313</v>
      </c>
      <c r="C17" s="149" t="s">
        <v>3332</v>
      </c>
      <c r="D17" s="149" t="s">
        <v>3346</v>
      </c>
      <c r="E17" s="149" t="s">
        <v>996</v>
      </c>
      <c r="F17" s="149"/>
      <c r="G17" s="149" t="s">
        <v>3314</v>
      </c>
      <c r="H17" s="149"/>
      <c r="I17" s="149"/>
      <c r="J17" s="149" t="s">
        <v>3364</v>
      </c>
      <c r="K17" s="149" t="s">
        <v>3368</v>
      </c>
      <c r="L17" s="149"/>
      <c r="M17" s="149"/>
      <c r="N17" s="149" t="s">
        <v>728</v>
      </c>
      <c r="O17" s="149"/>
      <c r="P17" s="149"/>
      <c r="Q17" s="149"/>
      <c r="R17" s="149"/>
      <c r="S17" s="149"/>
      <c r="T17" s="149"/>
      <c r="U17" s="149"/>
      <c r="V17" s="149"/>
      <c r="W17" s="18"/>
    </row>
    <row r="18" spans="1:23" ht="63" x14ac:dyDescent="0.25">
      <c r="A18" s="175" t="s">
        <v>240</v>
      </c>
      <c r="B18" s="149" t="s">
        <v>3315</v>
      </c>
      <c r="C18" s="149" t="s">
        <v>3333</v>
      </c>
      <c r="D18" s="149" t="s">
        <v>3347</v>
      </c>
      <c r="E18" s="149" t="s">
        <v>996</v>
      </c>
      <c r="F18" s="149" t="s">
        <v>3316</v>
      </c>
      <c r="G18" s="149"/>
      <c r="H18" s="149"/>
      <c r="I18" s="149"/>
      <c r="J18" s="149" t="s">
        <v>3364</v>
      </c>
      <c r="K18" s="149" t="s">
        <v>3369</v>
      </c>
      <c r="L18" s="149"/>
      <c r="M18" s="149"/>
      <c r="N18" s="149" t="s">
        <v>728</v>
      </c>
      <c r="O18" s="149"/>
      <c r="P18" s="149"/>
      <c r="Q18" s="149"/>
      <c r="R18" s="149"/>
      <c r="S18" s="149"/>
      <c r="T18" s="149"/>
      <c r="U18" s="149"/>
      <c r="V18" s="149"/>
      <c r="W18" s="18"/>
    </row>
    <row r="19" spans="1:23" ht="63" x14ac:dyDescent="0.25">
      <c r="A19" s="149" t="s">
        <v>241</v>
      </c>
      <c r="B19" s="149" t="s">
        <v>3317</v>
      </c>
      <c r="C19" s="149" t="s">
        <v>3334</v>
      </c>
      <c r="D19" s="149" t="s">
        <v>3348</v>
      </c>
      <c r="E19" s="149" t="s">
        <v>996</v>
      </c>
      <c r="F19" s="149" t="s">
        <v>3358</v>
      </c>
      <c r="G19" s="149"/>
      <c r="H19" s="149"/>
      <c r="I19" s="149"/>
      <c r="J19" s="149" t="s">
        <v>3364</v>
      </c>
      <c r="K19" s="149" t="s">
        <v>3370</v>
      </c>
      <c r="L19" s="149"/>
      <c r="M19" s="149"/>
      <c r="N19" s="149" t="s">
        <v>728</v>
      </c>
      <c r="O19" s="149"/>
      <c r="P19" s="149"/>
      <c r="Q19" s="149"/>
      <c r="R19" s="149"/>
      <c r="S19" s="149"/>
      <c r="T19" s="149"/>
      <c r="U19" s="149"/>
      <c r="V19" s="149"/>
      <c r="W19" s="18"/>
    </row>
    <row r="20" spans="1:23" ht="63" x14ac:dyDescent="0.25">
      <c r="A20" s="149" t="s">
        <v>242</v>
      </c>
      <c r="B20" s="149" t="s">
        <v>3318</v>
      </c>
      <c r="C20" s="149" t="s">
        <v>3335</v>
      </c>
      <c r="D20" s="149" t="s">
        <v>3347</v>
      </c>
      <c r="E20" s="149" t="s">
        <v>1275</v>
      </c>
      <c r="F20" s="149" t="s">
        <v>3359</v>
      </c>
      <c r="G20" s="149"/>
      <c r="H20" s="149"/>
      <c r="I20" s="149"/>
      <c r="J20" s="149" t="s">
        <v>3364</v>
      </c>
      <c r="K20" s="149" t="s">
        <v>3371</v>
      </c>
      <c r="L20" s="149"/>
      <c r="M20" s="149"/>
      <c r="N20" s="149" t="s">
        <v>728</v>
      </c>
      <c r="O20" s="149"/>
      <c r="P20" s="149"/>
      <c r="Q20" s="149"/>
      <c r="R20" s="149"/>
      <c r="S20" s="149"/>
      <c r="T20" s="149"/>
      <c r="U20" s="149"/>
      <c r="V20" s="149"/>
      <c r="W20" s="18"/>
    </row>
    <row r="21" spans="1:23" ht="63" x14ac:dyDescent="0.25">
      <c r="A21" s="149" t="s">
        <v>243</v>
      </c>
      <c r="B21" s="149" t="s">
        <v>3320</v>
      </c>
      <c r="C21" s="149" t="s">
        <v>3336</v>
      </c>
      <c r="D21" s="149" t="s">
        <v>3349</v>
      </c>
      <c r="E21" s="149" t="s">
        <v>1275</v>
      </c>
      <c r="F21" s="149" t="s">
        <v>3319</v>
      </c>
      <c r="G21" s="149"/>
      <c r="H21" s="149"/>
      <c r="I21" s="149"/>
      <c r="J21" s="149" t="s">
        <v>3364</v>
      </c>
      <c r="K21" s="149" t="s">
        <v>3371</v>
      </c>
      <c r="L21" s="149"/>
      <c r="M21" s="149"/>
      <c r="N21" s="149" t="s">
        <v>728</v>
      </c>
      <c r="O21" s="149"/>
      <c r="P21" s="149"/>
      <c r="Q21" s="149"/>
      <c r="R21" s="149"/>
      <c r="S21" s="149"/>
      <c r="T21" s="149"/>
      <c r="U21" s="149"/>
      <c r="V21" s="149"/>
      <c r="W21" s="18"/>
    </row>
    <row r="22" spans="1:23" ht="110.25" x14ac:dyDescent="0.25">
      <c r="A22" s="149" t="s">
        <v>244</v>
      </c>
      <c r="B22" s="149" t="s">
        <v>3321</v>
      </c>
      <c r="C22" s="149" t="s">
        <v>3322</v>
      </c>
      <c r="D22" s="149" t="s">
        <v>3350</v>
      </c>
      <c r="E22" s="149" t="s">
        <v>20</v>
      </c>
      <c r="F22" s="149" t="s">
        <v>3360</v>
      </c>
      <c r="G22" s="149"/>
      <c r="H22" s="149"/>
      <c r="I22" s="149"/>
      <c r="J22" s="149"/>
      <c r="K22" s="17">
        <f>$K$8</f>
        <v>11</v>
      </c>
      <c r="L22" s="149"/>
      <c r="M22" s="149"/>
      <c r="N22" s="149" t="s">
        <v>728</v>
      </c>
      <c r="O22" s="149"/>
      <c r="P22" s="149"/>
      <c r="Q22" s="149"/>
      <c r="R22" s="149"/>
      <c r="S22" s="149"/>
      <c r="T22" s="149"/>
      <c r="U22" s="149"/>
      <c r="V22" s="149"/>
      <c r="W22" s="18"/>
    </row>
    <row r="23" spans="1:23" ht="63" x14ac:dyDescent="0.25">
      <c r="A23" s="149" t="s">
        <v>245</v>
      </c>
      <c r="B23" s="149" t="s">
        <v>3323</v>
      </c>
      <c r="C23" s="149" t="s">
        <v>3337</v>
      </c>
      <c r="D23" s="149" t="s">
        <v>3351</v>
      </c>
      <c r="E23" s="149" t="s">
        <v>20</v>
      </c>
      <c r="F23" s="149" t="s">
        <v>3361</v>
      </c>
      <c r="G23" s="149" t="s">
        <v>3324</v>
      </c>
      <c r="H23" s="149"/>
      <c r="I23" s="149"/>
      <c r="J23" s="149"/>
      <c r="K23" s="149" t="s">
        <v>3372</v>
      </c>
      <c r="L23" s="149"/>
      <c r="M23" s="149"/>
      <c r="N23" s="149" t="s">
        <v>728</v>
      </c>
      <c r="O23" s="149"/>
      <c r="P23" s="149"/>
      <c r="Q23" s="149"/>
      <c r="R23" s="149"/>
      <c r="S23" s="149"/>
      <c r="T23" s="149"/>
      <c r="U23" s="149"/>
      <c r="V23" s="149"/>
      <c r="W23" s="18"/>
    </row>
    <row r="24" spans="1:23" x14ac:dyDescent="0.25">
      <c r="A24" s="86"/>
      <c r="B24" s="86"/>
    </row>
    <row r="25" spans="1:23" x14ac:dyDescent="0.25">
      <c r="A25" s="86"/>
      <c r="B25" s="86"/>
    </row>
    <row r="26" spans="1:23" x14ac:dyDescent="0.25">
      <c r="A26" s="86"/>
      <c r="B26" s="86"/>
    </row>
    <row r="27" spans="1:23" x14ac:dyDescent="0.25">
      <c r="A27" s="86"/>
      <c r="B27" s="86"/>
    </row>
    <row r="28" spans="1:23" x14ac:dyDescent="0.25">
      <c r="A28" s="86"/>
      <c r="B28" s="86"/>
    </row>
    <row r="29" spans="1:23" x14ac:dyDescent="0.25">
      <c r="A29" s="86"/>
      <c r="B29" s="86"/>
    </row>
    <row r="30" spans="1:23" x14ac:dyDescent="0.25">
      <c r="A30" s="86"/>
      <c r="B30" s="86"/>
    </row>
    <row r="31" spans="1:23" x14ac:dyDescent="0.25">
      <c r="A31" s="86"/>
      <c r="B31" s="86"/>
    </row>
    <row r="32" spans="1:23" x14ac:dyDescent="0.25">
      <c r="A32" s="86"/>
      <c r="B32" s="86"/>
    </row>
    <row r="33" spans="1:2" x14ac:dyDescent="0.25">
      <c r="A33" s="86"/>
      <c r="B33" s="86"/>
    </row>
    <row r="34" spans="1:2" x14ac:dyDescent="0.25">
      <c r="A34" s="86"/>
      <c r="B34" s="86"/>
    </row>
    <row r="35" spans="1:2" x14ac:dyDescent="0.25">
      <c r="A35" s="86"/>
      <c r="B35" s="86"/>
    </row>
    <row r="36" spans="1:2" x14ac:dyDescent="0.25">
      <c r="A36" s="86"/>
      <c r="B36" s="86"/>
    </row>
    <row r="37" spans="1:2" x14ac:dyDescent="0.25">
      <c r="A37" s="86"/>
      <c r="B37" s="86"/>
    </row>
    <row r="38" spans="1:2" x14ac:dyDescent="0.25">
      <c r="A38" s="86"/>
      <c r="B38" s="86"/>
    </row>
    <row r="39" spans="1:2" x14ac:dyDescent="0.25">
      <c r="A39" s="86"/>
      <c r="B39" s="86"/>
    </row>
    <row r="40" spans="1:2" x14ac:dyDescent="0.25">
      <c r="A40" s="86"/>
      <c r="B40" s="86"/>
    </row>
    <row r="41" spans="1:2" x14ac:dyDescent="0.25">
      <c r="A41" s="86"/>
      <c r="B41" s="86"/>
    </row>
    <row r="42" spans="1:2" x14ac:dyDescent="0.25">
      <c r="A42" s="86"/>
      <c r="B42" s="86"/>
    </row>
    <row r="43" spans="1:2" x14ac:dyDescent="0.25">
      <c r="A43" s="86"/>
      <c r="B43" s="86"/>
    </row>
    <row r="44" spans="1:2" x14ac:dyDescent="0.25">
      <c r="A44" s="86"/>
      <c r="B44" s="86"/>
    </row>
    <row r="45" spans="1:2" x14ac:dyDescent="0.25">
      <c r="A45" s="86"/>
      <c r="B45" s="86"/>
    </row>
    <row r="46" spans="1:2" x14ac:dyDescent="0.25">
      <c r="A46" s="86"/>
      <c r="B46" s="86"/>
    </row>
    <row r="47" spans="1:2" x14ac:dyDescent="0.25">
      <c r="A47" s="86"/>
      <c r="B47" s="86"/>
    </row>
    <row r="48" spans="1:2" x14ac:dyDescent="0.25">
      <c r="A48" s="86"/>
      <c r="B48" s="86"/>
    </row>
    <row r="49" spans="1:2" x14ac:dyDescent="0.25">
      <c r="A49" s="86"/>
      <c r="B49" s="86"/>
    </row>
    <row r="50" spans="1:2" x14ac:dyDescent="0.25">
      <c r="A50" s="86"/>
      <c r="B50" s="86"/>
    </row>
    <row r="51" spans="1:2" x14ac:dyDescent="0.25">
      <c r="A51" s="86"/>
      <c r="B51" s="86"/>
    </row>
    <row r="52" spans="1:2" x14ac:dyDescent="0.25">
      <c r="A52" s="86"/>
      <c r="B52" s="86"/>
    </row>
    <row r="53" spans="1:2" x14ac:dyDescent="0.25">
      <c r="A53" s="86"/>
      <c r="B53" s="86"/>
    </row>
    <row r="54" spans="1:2" x14ac:dyDescent="0.25">
      <c r="A54" s="86"/>
      <c r="B54" s="86"/>
    </row>
    <row r="55" spans="1:2" x14ac:dyDescent="0.25">
      <c r="A55" s="86"/>
      <c r="B55" s="86"/>
    </row>
    <row r="56" spans="1:2" x14ac:dyDescent="0.25">
      <c r="A56" s="86"/>
      <c r="B56" s="86"/>
    </row>
    <row r="57" spans="1:2" x14ac:dyDescent="0.25">
      <c r="A57" s="86"/>
      <c r="B57" s="86"/>
    </row>
    <row r="58" spans="1:2" x14ac:dyDescent="0.25">
      <c r="A58" s="86"/>
      <c r="B58" s="86"/>
    </row>
    <row r="59" spans="1:2" x14ac:dyDescent="0.25">
      <c r="A59" s="86"/>
      <c r="B59" s="86"/>
    </row>
    <row r="60" spans="1:2" x14ac:dyDescent="0.25">
      <c r="A60" s="86"/>
      <c r="B60" s="86"/>
    </row>
    <row r="61" spans="1:2" x14ac:dyDescent="0.25">
      <c r="A61" s="86"/>
      <c r="B61" s="86"/>
    </row>
    <row r="62" spans="1:2" x14ac:dyDescent="0.25">
      <c r="A62" s="86"/>
      <c r="B62" s="86"/>
    </row>
    <row r="63" spans="1:2" x14ac:dyDescent="0.25">
      <c r="A63" s="86"/>
      <c r="B63" s="86"/>
    </row>
    <row r="64" spans="1:2" x14ac:dyDescent="0.25">
      <c r="A64" s="86"/>
      <c r="B64" s="86"/>
    </row>
    <row r="65" spans="1:2" x14ac:dyDescent="0.25">
      <c r="A65" s="86"/>
      <c r="B65" s="86"/>
    </row>
    <row r="66" spans="1:2" x14ac:dyDescent="0.25">
      <c r="A66" s="86"/>
      <c r="B66" s="86"/>
    </row>
    <row r="67" spans="1:2" x14ac:dyDescent="0.25">
      <c r="A67" s="86"/>
      <c r="B67" s="86"/>
    </row>
    <row r="68" spans="1:2" x14ac:dyDescent="0.25">
      <c r="A68" s="86"/>
      <c r="B68" s="86"/>
    </row>
    <row r="69" spans="1:2" x14ac:dyDescent="0.25">
      <c r="A69" s="86"/>
      <c r="B69" s="86"/>
    </row>
    <row r="70" spans="1:2" x14ac:dyDescent="0.25">
      <c r="A70" s="86"/>
      <c r="B70" s="86"/>
    </row>
    <row r="71" spans="1:2" x14ac:dyDescent="0.25">
      <c r="A71" s="86"/>
      <c r="B71" s="86"/>
    </row>
    <row r="72" spans="1:2" x14ac:dyDescent="0.25">
      <c r="A72" s="86"/>
      <c r="B72" s="86"/>
    </row>
    <row r="73" spans="1:2" x14ac:dyDescent="0.25">
      <c r="A73" s="86"/>
      <c r="B73" s="86"/>
    </row>
    <row r="74" spans="1:2" x14ac:dyDescent="0.25">
      <c r="A74" s="86"/>
      <c r="B74" s="86"/>
    </row>
    <row r="75" spans="1:2" x14ac:dyDescent="0.25">
      <c r="A75" s="86"/>
      <c r="B75" s="86"/>
    </row>
    <row r="76" spans="1:2" x14ac:dyDescent="0.25">
      <c r="A76" s="86"/>
      <c r="B76" s="86"/>
    </row>
    <row r="77" spans="1:2" x14ac:dyDescent="0.25">
      <c r="A77" s="86"/>
      <c r="B77" s="86"/>
    </row>
    <row r="78" spans="1:2" x14ac:dyDescent="0.25">
      <c r="A78" s="86"/>
      <c r="B78" s="86"/>
    </row>
    <row r="79" spans="1:2" x14ac:dyDescent="0.25">
      <c r="A79" s="86"/>
      <c r="B79" s="86"/>
    </row>
    <row r="80" spans="1:2" x14ac:dyDescent="0.25">
      <c r="A80" s="86"/>
      <c r="B80" s="86"/>
    </row>
    <row r="81" spans="1:2" x14ac:dyDescent="0.25">
      <c r="A81" s="86"/>
      <c r="B81" s="86"/>
    </row>
    <row r="82" spans="1:2" x14ac:dyDescent="0.25">
      <c r="A82" s="86"/>
      <c r="B82" s="86"/>
    </row>
    <row r="83" spans="1:2" x14ac:dyDescent="0.25">
      <c r="A83" s="86"/>
      <c r="B83" s="86"/>
    </row>
    <row r="84" spans="1:2" x14ac:dyDescent="0.25">
      <c r="A84" s="86"/>
      <c r="B84" s="86"/>
    </row>
    <row r="85" spans="1:2" x14ac:dyDescent="0.25">
      <c r="A85" s="86"/>
      <c r="B85" s="86"/>
    </row>
    <row r="86" spans="1:2" x14ac:dyDescent="0.25">
      <c r="A86" s="86"/>
      <c r="B86" s="86"/>
    </row>
    <row r="87" spans="1:2" x14ac:dyDescent="0.25">
      <c r="A87" s="86"/>
      <c r="B87" s="86"/>
    </row>
    <row r="88" spans="1:2" x14ac:dyDescent="0.25">
      <c r="A88" s="86"/>
      <c r="B88" s="86"/>
    </row>
    <row r="89" spans="1:2" x14ac:dyDescent="0.25">
      <c r="A89" s="86"/>
      <c r="B89" s="86"/>
    </row>
    <row r="90" spans="1:2" x14ac:dyDescent="0.25">
      <c r="A90" s="86"/>
      <c r="B90" s="86"/>
    </row>
    <row r="91" spans="1:2" x14ac:dyDescent="0.25">
      <c r="A91" s="86"/>
      <c r="B91" s="86"/>
    </row>
    <row r="92" spans="1:2" x14ac:dyDescent="0.25">
      <c r="A92" s="86"/>
      <c r="B92" s="86"/>
    </row>
    <row r="93" spans="1:2" x14ac:dyDescent="0.25">
      <c r="A93" s="86"/>
      <c r="B93" s="86"/>
    </row>
    <row r="94" spans="1:2" x14ac:dyDescent="0.25">
      <c r="A94" s="86"/>
      <c r="B94" s="86"/>
    </row>
    <row r="95" spans="1:2" x14ac:dyDescent="0.25">
      <c r="A95" s="86"/>
      <c r="B95" s="86"/>
    </row>
    <row r="96" spans="1:2" x14ac:dyDescent="0.25">
      <c r="A96" s="86"/>
      <c r="B96" s="86"/>
    </row>
    <row r="97" spans="1:2" x14ac:dyDescent="0.25">
      <c r="A97" s="86"/>
      <c r="B97" s="86"/>
    </row>
    <row r="98" spans="1:2" x14ac:dyDescent="0.25">
      <c r="A98" s="86"/>
      <c r="B98" s="86"/>
    </row>
    <row r="99" spans="1:2" x14ac:dyDescent="0.25">
      <c r="A99" s="86"/>
      <c r="B99" s="86"/>
    </row>
    <row r="100" spans="1:2" x14ac:dyDescent="0.25">
      <c r="A100" s="86"/>
      <c r="B100" s="86"/>
    </row>
    <row r="101" spans="1:2" x14ac:dyDescent="0.25">
      <c r="A101" s="86"/>
      <c r="B101" s="86"/>
    </row>
    <row r="102" spans="1:2" x14ac:dyDescent="0.25">
      <c r="A102" s="86"/>
      <c r="B102" s="86"/>
    </row>
    <row r="103" spans="1:2" x14ac:dyDescent="0.25">
      <c r="A103" s="86"/>
      <c r="B103" s="86"/>
    </row>
    <row r="104" spans="1:2" x14ac:dyDescent="0.25">
      <c r="A104" s="86"/>
      <c r="B104" s="86"/>
    </row>
    <row r="105" spans="1:2" x14ac:dyDescent="0.25">
      <c r="A105" s="86"/>
      <c r="B105" s="86"/>
    </row>
    <row r="106" spans="1:2" x14ac:dyDescent="0.25">
      <c r="A106" s="86"/>
      <c r="B106" s="86"/>
    </row>
    <row r="107" spans="1:2" x14ac:dyDescent="0.25">
      <c r="A107" s="86"/>
      <c r="B107" s="86"/>
    </row>
    <row r="108" spans="1:2" x14ac:dyDescent="0.25">
      <c r="A108" s="86"/>
      <c r="B108" s="86"/>
    </row>
    <row r="109" spans="1:2" x14ac:dyDescent="0.25">
      <c r="A109" s="86"/>
      <c r="B109" s="86"/>
    </row>
    <row r="110" spans="1:2" x14ac:dyDescent="0.25">
      <c r="A110" s="86"/>
      <c r="B110" s="86"/>
    </row>
    <row r="111" spans="1:2" x14ac:dyDescent="0.25">
      <c r="A111" s="86"/>
      <c r="B111" s="86"/>
    </row>
    <row r="112" spans="1:2" x14ac:dyDescent="0.25">
      <c r="A112" s="86"/>
      <c r="B112" s="86"/>
    </row>
    <row r="113" spans="1:2" x14ac:dyDescent="0.25">
      <c r="A113" s="86"/>
      <c r="B113" s="86"/>
    </row>
    <row r="114" spans="1:2" x14ac:dyDescent="0.25">
      <c r="A114" s="86"/>
      <c r="B114" s="86"/>
    </row>
    <row r="115" spans="1:2" x14ac:dyDescent="0.25">
      <c r="A115" s="86"/>
      <c r="B115" s="86"/>
    </row>
    <row r="116" spans="1:2" x14ac:dyDescent="0.25">
      <c r="A116" s="86"/>
      <c r="B116" s="86"/>
    </row>
    <row r="117" spans="1:2" x14ac:dyDescent="0.25">
      <c r="A117" s="86"/>
      <c r="B117" s="86"/>
    </row>
    <row r="118" spans="1:2" x14ac:dyDescent="0.25">
      <c r="A118" s="86"/>
      <c r="B118" s="86"/>
    </row>
    <row r="119" spans="1:2" x14ac:dyDescent="0.25">
      <c r="A119" s="86"/>
      <c r="B119" s="86"/>
    </row>
    <row r="120" spans="1:2" x14ac:dyDescent="0.25">
      <c r="A120" s="86"/>
      <c r="B120" s="86"/>
    </row>
    <row r="121" spans="1:2" x14ac:dyDescent="0.25">
      <c r="A121" s="86"/>
      <c r="B121" s="86"/>
    </row>
    <row r="122" spans="1:2" x14ac:dyDescent="0.25">
      <c r="A122" s="86"/>
      <c r="B122" s="86"/>
    </row>
    <row r="123" spans="1:2" x14ac:dyDescent="0.25">
      <c r="A123" s="86"/>
      <c r="B123" s="86"/>
    </row>
    <row r="124" spans="1:2" x14ac:dyDescent="0.25">
      <c r="A124" s="86"/>
      <c r="B124" s="86"/>
    </row>
    <row r="125" spans="1:2" x14ac:dyDescent="0.25">
      <c r="A125" s="86"/>
      <c r="B125" s="86"/>
    </row>
    <row r="126" spans="1:2" x14ac:dyDescent="0.25">
      <c r="A126" s="86"/>
      <c r="B126" s="86"/>
    </row>
    <row r="127" spans="1:2" x14ac:dyDescent="0.25">
      <c r="A127" s="86"/>
      <c r="B127" s="86"/>
    </row>
    <row r="128" spans="1:2" x14ac:dyDescent="0.25">
      <c r="A128" s="86"/>
      <c r="B128" s="86"/>
    </row>
    <row r="129" spans="1:2" x14ac:dyDescent="0.25">
      <c r="A129" s="86"/>
      <c r="B129" s="86"/>
    </row>
    <row r="130" spans="1:2" x14ac:dyDescent="0.25">
      <c r="A130" s="86"/>
      <c r="B130" s="86"/>
    </row>
    <row r="131" spans="1:2" x14ac:dyDescent="0.25">
      <c r="A131" s="86"/>
      <c r="B131" s="86"/>
    </row>
    <row r="132" spans="1:2" x14ac:dyDescent="0.25">
      <c r="A132" s="86"/>
      <c r="B132" s="86"/>
    </row>
    <row r="133" spans="1:2" x14ac:dyDescent="0.25">
      <c r="A133" s="86"/>
      <c r="B133" s="86"/>
    </row>
    <row r="134" spans="1:2" x14ac:dyDescent="0.25">
      <c r="A134" s="86"/>
      <c r="B134" s="86"/>
    </row>
    <row r="135" spans="1:2" x14ac:dyDescent="0.25">
      <c r="A135" s="86"/>
      <c r="B135" s="86"/>
    </row>
    <row r="136" spans="1:2" x14ac:dyDescent="0.25">
      <c r="A136" s="86"/>
      <c r="B136" s="86"/>
    </row>
    <row r="137" spans="1:2" x14ac:dyDescent="0.25">
      <c r="A137" s="86"/>
      <c r="B137" s="86"/>
    </row>
    <row r="138" spans="1:2" x14ac:dyDescent="0.25">
      <c r="A138" s="86"/>
      <c r="B138" s="86"/>
    </row>
    <row r="139" spans="1:2" x14ac:dyDescent="0.25">
      <c r="A139" s="86"/>
      <c r="B139" s="86"/>
    </row>
    <row r="140" spans="1:2" x14ac:dyDescent="0.25">
      <c r="A140" s="86"/>
      <c r="B140" s="86"/>
    </row>
    <row r="141" spans="1:2" x14ac:dyDescent="0.25">
      <c r="A141" s="86"/>
      <c r="B141" s="86"/>
    </row>
    <row r="142" spans="1:2" x14ac:dyDescent="0.25">
      <c r="A142" s="86"/>
      <c r="B142" s="86"/>
    </row>
    <row r="143" spans="1:2" x14ac:dyDescent="0.25">
      <c r="A143" s="86"/>
      <c r="B143" s="86"/>
    </row>
    <row r="144" spans="1:2" x14ac:dyDescent="0.25">
      <c r="A144" s="86"/>
      <c r="B144" s="86"/>
    </row>
    <row r="145" spans="1:2" x14ac:dyDescent="0.25">
      <c r="A145" s="86"/>
      <c r="B145" s="86"/>
    </row>
    <row r="146" spans="1:2" x14ac:dyDescent="0.25">
      <c r="A146" s="86"/>
      <c r="B146" s="86"/>
    </row>
    <row r="147" spans="1:2" x14ac:dyDescent="0.25">
      <c r="A147" s="86"/>
      <c r="B147" s="86"/>
    </row>
    <row r="148" spans="1:2" x14ac:dyDescent="0.25">
      <c r="A148" s="86"/>
      <c r="B148" s="86"/>
    </row>
    <row r="149" spans="1:2" x14ac:dyDescent="0.25">
      <c r="A149" s="86"/>
      <c r="B149" s="86"/>
    </row>
    <row r="150" spans="1:2" x14ac:dyDescent="0.25">
      <c r="A150" s="86"/>
      <c r="B150" s="86"/>
    </row>
    <row r="151" spans="1:2" x14ac:dyDescent="0.25">
      <c r="A151" s="86"/>
      <c r="B151" s="86"/>
    </row>
    <row r="152" spans="1:2" x14ac:dyDescent="0.25">
      <c r="A152" s="86"/>
      <c r="B152" s="86"/>
    </row>
    <row r="153" spans="1:2" x14ac:dyDescent="0.25">
      <c r="A153" s="86"/>
      <c r="B153" s="86"/>
    </row>
    <row r="154" spans="1:2" x14ac:dyDescent="0.25">
      <c r="A154" s="86"/>
      <c r="B154" s="86"/>
    </row>
    <row r="155" spans="1:2" x14ac:dyDescent="0.25">
      <c r="A155" s="86"/>
      <c r="B155" s="86"/>
    </row>
    <row r="156" spans="1:2" x14ac:dyDescent="0.25">
      <c r="A156" s="86"/>
      <c r="B156" s="86"/>
    </row>
    <row r="157" spans="1:2" x14ac:dyDescent="0.25">
      <c r="A157" s="86"/>
      <c r="B157" s="86"/>
    </row>
    <row r="158" spans="1:2" x14ac:dyDescent="0.25">
      <c r="A158" s="86"/>
      <c r="B158" s="86"/>
    </row>
    <row r="159" spans="1:2" x14ac:dyDescent="0.25">
      <c r="A159" s="86"/>
      <c r="B159" s="86"/>
    </row>
    <row r="160" spans="1:2" x14ac:dyDescent="0.25">
      <c r="A160" s="86"/>
      <c r="B160" s="86"/>
    </row>
    <row r="161" spans="1:2" x14ac:dyDescent="0.25">
      <c r="A161" s="86"/>
      <c r="B161" s="86"/>
    </row>
    <row r="162" spans="1:2" x14ac:dyDescent="0.25">
      <c r="A162" s="86"/>
      <c r="B162" s="86"/>
    </row>
    <row r="163" spans="1:2" x14ac:dyDescent="0.25">
      <c r="A163" s="86"/>
      <c r="B163" s="86"/>
    </row>
    <row r="164" spans="1:2" x14ac:dyDescent="0.25">
      <c r="A164" s="86"/>
      <c r="B164" s="86"/>
    </row>
    <row r="165" spans="1:2" x14ac:dyDescent="0.25">
      <c r="A165" s="86"/>
      <c r="B165" s="86"/>
    </row>
    <row r="166" spans="1:2" x14ac:dyDescent="0.25">
      <c r="A166" s="86"/>
      <c r="B166" s="86"/>
    </row>
    <row r="167" spans="1:2" x14ac:dyDescent="0.25">
      <c r="A167" s="86"/>
      <c r="B167" s="86"/>
    </row>
    <row r="168" spans="1:2" x14ac:dyDescent="0.25">
      <c r="A168" s="86"/>
      <c r="B168" s="86"/>
    </row>
    <row r="169" spans="1:2" x14ac:dyDescent="0.25">
      <c r="A169" s="86"/>
      <c r="B169" s="86"/>
    </row>
    <row r="170" spans="1:2" x14ac:dyDescent="0.25">
      <c r="A170" s="86"/>
      <c r="B170" s="86"/>
    </row>
    <row r="171" spans="1:2" x14ac:dyDescent="0.25">
      <c r="A171" s="86"/>
      <c r="B171" s="86"/>
    </row>
    <row r="172" spans="1:2" x14ac:dyDescent="0.25">
      <c r="A172" s="86"/>
      <c r="B172" s="86"/>
    </row>
    <row r="173" spans="1:2" x14ac:dyDescent="0.25">
      <c r="A173" s="86"/>
      <c r="B173" s="86"/>
    </row>
    <row r="174" spans="1:2" x14ac:dyDescent="0.25">
      <c r="A174" s="86"/>
      <c r="B174" s="86"/>
    </row>
    <row r="175" spans="1:2" x14ac:dyDescent="0.25">
      <c r="A175" s="86"/>
      <c r="B175" s="86"/>
    </row>
    <row r="176" spans="1:2" x14ac:dyDescent="0.25">
      <c r="A176" s="86"/>
      <c r="B176" s="86"/>
    </row>
    <row r="177" spans="1:2" x14ac:dyDescent="0.25">
      <c r="A177" s="86"/>
      <c r="B177" s="86"/>
    </row>
    <row r="178" spans="1:2" x14ac:dyDescent="0.25">
      <c r="A178" s="86"/>
      <c r="B178" s="86"/>
    </row>
    <row r="179" spans="1:2" x14ac:dyDescent="0.25">
      <c r="A179" s="86"/>
      <c r="B179" s="86"/>
    </row>
    <row r="180" spans="1:2" x14ac:dyDescent="0.25">
      <c r="A180" s="86"/>
      <c r="B180" s="86"/>
    </row>
    <row r="181" spans="1:2" x14ac:dyDescent="0.25">
      <c r="A181" s="86"/>
      <c r="B181" s="86"/>
    </row>
    <row r="182" spans="1:2" x14ac:dyDescent="0.25">
      <c r="A182" s="86"/>
      <c r="B182" s="86"/>
    </row>
    <row r="183" spans="1:2" x14ac:dyDescent="0.25">
      <c r="A183" s="86"/>
      <c r="B183" s="86"/>
    </row>
    <row r="184" spans="1:2" x14ac:dyDescent="0.25">
      <c r="A184" s="86"/>
      <c r="B184" s="86"/>
    </row>
    <row r="185" spans="1:2" x14ac:dyDescent="0.25">
      <c r="A185" s="86"/>
      <c r="B185" s="86"/>
    </row>
    <row r="186" spans="1:2" x14ac:dyDescent="0.25">
      <c r="A186" s="86"/>
      <c r="B186" s="86"/>
    </row>
    <row r="187" spans="1:2" x14ac:dyDescent="0.25">
      <c r="A187" s="86"/>
      <c r="B187" s="86"/>
    </row>
    <row r="188" spans="1:2" x14ac:dyDescent="0.25">
      <c r="A188" s="86"/>
      <c r="B188" s="86"/>
    </row>
    <row r="189" spans="1:2" x14ac:dyDescent="0.25">
      <c r="A189" s="86"/>
      <c r="B189" s="86"/>
    </row>
    <row r="190" spans="1:2" x14ac:dyDescent="0.25">
      <c r="A190" s="86"/>
      <c r="B190" s="86"/>
    </row>
    <row r="191" spans="1:2" x14ac:dyDescent="0.25">
      <c r="A191" s="86"/>
      <c r="B191" s="86"/>
    </row>
    <row r="192" spans="1:2" x14ac:dyDescent="0.25">
      <c r="A192" s="86"/>
      <c r="B192" s="86"/>
    </row>
    <row r="193" spans="1:2" x14ac:dyDescent="0.25">
      <c r="A193" s="86"/>
      <c r="B193" s="86"/>
    </row>
    <row r="194" spans="1:2" x14ac:dyDescent="0.25">
      <c r="A194" s="86"/>
      <c r="B194" s="86"/>
    </row>
    <row r="195" spans="1:2" x14ac:dyDescent="0.25">
      <c r="A195" s="86"/>
      <c r="B195" s="86"/>
    </row>
    <row r="196" spans="1:2" x14ac:dyDescent="0.25">
      <c r="A196" s="86"/>
      <c r="B196" s="86"/>
    </row>
    <row r="197" spans="1:2" x14ac:dyDescent="0.25">
      <c r="A197" s="86"/>
      <c r="B197" s="86"/>
    </row>
    <row r="198" spans="1:2" x14ac:dyDescent="0.25">
      <c r="A198" s="86"/>
      <c r="B198" s="86"/>
    </row>
    <row r="199" spans="1:2" x14ac:dyDescent="0.25">
      <c r="A199" s="86"/>
      <c r="B199" s="86"/>
    </row>
    <row r="200" spans="1:2" x14ac:dyDescent="0.25">
      <c r="A200" s="86"/>
      <c r="B200" s="86"/>
    </row>
    <row r="201" spans="1:2" x14ac:dyDescent="0.25">
      <c r="A201" s="86"/>
      <c r="B201" s="86"/>
    </row>
    <row r="202" spans="1:2" x14ac:dyDescent="0.25">
      <c r="A202" s="86"/>
      <c r="B202" s="86"/>
    </row>
    <row r="203" spans="1:2" x14ac:dyDescent="0.25">
      <c r="A203" s="86"/>
      <c r="B203" s="86"/>
    </row>
    <row r="204" spans="1:2" x14ac:dyDescent="0.25">
      <c r="A204" s="86"/>
      <c r="B204" s="86"/>
    </row>
    <row r="205" spans="1:2" x14ac:dyDescent="0.25">
      <c r="A205" s="86"/>
      <c r="B205" s="86"/>
    </row>
    <row r="206" spans="1:2" x14ac:dyDescent="0.25">
      <c r="A206" s="86"/>
      <c r="B206" s="86"/>
    </row>
    <row r="207" spans="1:2" x14ac:dyDescent="0.25">
      <c r="A207" s="86"/>
      <c r="B207" s="86"/>
    </row>
    <row r="208" spans="1:2" x14ac:dyDescent="0.25">
      <c r="A208" s="86"/>
      <c r="B208" s="86"/>
    </row>
    <row r="209" spans="1:2" x14ac:dyDescent="0.25">
      <c r="A209" s="86"/>
      <c r="B209" s="86"/>
    </row>
    <row r="210" spans="1:2" x14ac:dyDescent="0.25">
      <c r="A210" s="86"/>
      <c r="B210" s="86"/>
    </row>
    <row r="211" spans="1:2" x14ac:dyDescent="0.25">
      <c r="A211" s="86"/>
      <c r="B211" s="86"/>
    </row>
    <row r="212" spans="1:2" x14ac:dyDescent="0.25">
      <c r="A212" s="86"/>
      <c r="B212" s="86"/>
    </row>
    <row r="213" spans="1:2" x14ac:dyDescent="0.25">
      <c r="A213" s="86"/>
      <c r="B213" s="86"/>
    </row>
    <row r="214" spans="1:2" x14ac:dyDescent="0.25">
      <c r="A214" s="86"/>
      <c r="B214" s="86"/>
    </row>
    <row r="215" spans="1:2" x14ac:dyDescent="0.25">
      <c r="A215" s="86"/>
      <c r="B215" s="86"/>
    </row>
    <row r="216" spans="1:2" x14ac:dyDescent="0.25">
      <c r="A216" s="86"/>
      <c r="B216" s="86"/>
    </row>
    <row r="217" spans="1:2" x14ac:dyDescent="0.25">
      <c r="A217" s="86"/>
      <c r="B217" s="86"/>
    </row>
    <row r="218" spans="1:2" x14ac:dyDescent="0.25">
      <c r="A218" s="86"/>
      <c r="B218" s="86"/>
    </row>
    <row r="219" spans="1:2" x14ac:dyDescent="0.25">
      <c r="A219" s="86"/>
      <c r="B219" s="86"/>
    </row>
    <row r="220" spans="1:2" x14ac:dyDescent="0.25">
      <c r="A220" s="86"/>
      <c r="B220" s="86"/>
    </row>
    <row r="221" spans="1:2" x14ac:dyDescent="0.25">
      <c r="A221" s="86"/>
      <c r="B221" s="86"/>
    </row>
    <row r="222" spans="1:2" x14ac:dyDescent="0.25">
      <c r="A222" s="86"/>
      <c r="B222" s="86"/>
    </row>
    <row r="223" spans="1:2" x14ac:dyDescent="0.25">
      <c r="A223" s="86"/>
      <c r="B223" s="86"/>
    </row>
    <row r="224" spans="1:2" x14ac:dyDescent="0.25">
      <c r="A224" s="86"/>
      <c r="B224" s="86"/>
    </row>
    <row r="225" spans="1:2" x14ac:dyDescent="0.25">
      <c r="A225" s="86"/>
      <c r="B225" s="86"/>
    </row>
    <row r="226" spans="1:2" x14ac:dyDescent="0.25">
      <c r="A226" s="86"/>
      <c r="B226" s="86"/>
    </row>
    <row r="227" spans="1:2" x14ac:dyDescent="0.25">
      <c r="A227" s="86"/>
      <c r="B227" s="86"/>
    </row>
    <row r="228" spans="1:2" x14ac:dyDescent="0.25">
      <c r="A228" s="86"/>
      <c r="B228" s="86"/>
    </row>
    <row r="229" spans="1:2" x14ac:dyDescent="0.25">
      <c r="A229" s="86"/>
      <c r="B229" s="86"/>
    </row>
    <row r="230" spans="1:2" x14ac:dyDescent="0.25">
      <c r="A230" s="86"/>
      <c r="B230" s="86"/>
    </row>
    <row r="231" spans="1:2" x14ac:dyDescent="0.25">
      <c r="A231" s="86"/>
      <c r="B231" s="86"/>
    </row>
    <row r="232" spans="1:2" x14ac:dyDescent="0.25">
      <c r="A232" s="86"/>
      <c r="B232" s="86"/>
    </row>
    <row r="233" spans="1:2" x14ac:dyDescent="0.25">
      <c r="A233" s="86"/>
      <c r="B233" s="86"/>
    </row>
    <row r="234" spans="1:2" x14ac:dyDescent="0.25">
      <c r="A234" s="86"/>
      <c r="B234" s="86"/>
    </row>
    <row r="235" spans="1:2" x14ac:dyDescent="0.25">
      <c r="A235" s="86"/>
      <c r="B235" s="86"/>
    </row>
    <row r="236" spans="1:2" x14ac:dyDescent="0.25">
      <c r="A236" s="86"/>
      <c r="B236" s="86"/>
    </row>
    <row r="237" spans="1:2" x14ac:dyDescent="0.25">
      <c r="A237" s="86"/>
      <c r="B237" s="86"/>
    </row>
    <row r="238" spans="1:2" x14ac:dyDescent="0.25">
      <c r="A238" s="86"/>
      <c r="B238" s="86"/>
    </row>
    <row r="239" spans="1:2" x14ac:dyDescent="0.25">
      <c r="A239" s="86"/>
      <c r="B239" s="86"/>
    </row>
    <row r="240" spans="1:2" x14ac:dyDescent="0.25">
      <c r="A240" s="86"/>
      <c r="B240" s="86"/>
    </row>
    <row r="241" spans="1:2" x14ac:dyDescent="0.25">
      <c r="A241" s="86"/>
      <c r="B241" s="86"/>
    </row>
    <row r="242" spans="1:2" x14ac:dyDescent="0.25">
      <c r="A242" s="86"/>
      <c r="B242" s="86"/>
    </row>
    <row r="243" spans="1:2" x14ac:dyDescent="0.25">
      <c r="A243" s="86"/>
      <c r="B243" s="86"/>
    </row>
    <row r="244" spans="1:2" x14ac:dyDescent="0.25">
      <c r="A244" s="86"/>
      <c r="B244" s="86"/>
    </row>
    <row r="245" spans="1:2" x14ac:dyDescent="0.25">
      <c r="A245" s="86"/>
      <c r="B245" s="86"/>
    </row>
    <row r="246" spans="1:2" x14ac:dyDescent="0.25">
      <c r="A246" s="86"/>
      <c r="B246" s="86"/>
    </row>
    <row r="247" spans="1:2" x14ac:dyDescent="0.25">
      <c r="A247" s="86"/>
      <c r="B247" s="86"/>
    </row>
    <row r="248" spans="1:2" x14ac:dyDescent="0.25">
      <c r="A248" s="86"/>
      <c r="B248" s="86"/>
    </row>
    <row r="249" spans="1:2" x14ac:dyDescent="0.25">
      <c r="A249" s="86"/>
      <c r="B249" s="86"/>
    </row>
    <row r="250" spans="1:2" x14ac:dyDescent="0.25">
      <c r="A250" s="86"/>
      <c r="B250" s="86"/>
    </row>
    <row r="251" spans="1:2" x14ac:dyDescent="0.25">
      <c r="A251" s="86"/>
      <c r="B251" s="86"/>
    </row>
    <row r="252" spans="1:2" x14ac:dyDescent="0.25">
      <c r="A252" s="86"/>
      <c r="B252" s="86"/>
    </row>
    <row r="253" spans="1:2" x14ac:dyDescent="0.25">
      <c r="A253" s="86"/>
      <c r="B253" s="86"/>
    </row>
    <row r="254" spans="1:2" x14ac:dyDescent="0.25">
      <c r="A254" s="86"/>
      <c r="B254" s="86"/>
    </row>
    <row r="255" spans="1:2" x14ac:dyDescent="0.25">
      <c r="A255" s="86"/>
      <c r="B255" s="86"/>
    </row>
    <row r="256" spans="1:2" x14ac:dyDescent="0.25">
      <c r="A256" s="86"/>
      <c r="B256" s="86"/>
    </row>
    <row r="257" spans="1:2" x14ac:dyDescent="0.25">
      <c r="A257" s="86"/>
      <c r="B257" s="86"/>
    </row>
    <row r="258" spans="1:2" x14ac:dyDescent="0.25">
      <c r="A258" s="86"/>
      <c r="B258" s="86"/>
    </row>
    <row r="259" spans="1:2" x14ac:dyDescent="0.25">
      <c r="A259" s="86"/>
      <c r="B259" s="86"/>
    </row>
    <row r="260" spans="1:2" x14ac:dyDescent="0.25">
      <c r="A260" s="86"/>
      <c r="B260" s="86"/>
    </row>
    <row r="261" spans="1:2" x14ac:dyDescent="0.25">
      <c r="A261" s="86"/>
      <c r="B261" s="86"/>
    </row>
    <row r="262" spans="1:2" x14ac:dyDescent="0.25">
      <c r="A262" s="86"/>
      <c r="B262" s="86"/>
    </row>
    <row r="263" spans="1:2" x14ac:dyDescent="0.25">
      <c r="A263" s="86"/>
      <c r="B263" s="86"/>
    </row>
    <row r="264" spans="1:2" x14ac:dyDescent="0.25">
      <c r="A264" s="86"/>
      <c r="B264" s="86"/>
    </row>
    <row r="265" spans="1:2" x14ac:dyDescent="0.25">
      <c r="A265" s="86"/>
      <c r="B265" s="86"/>
    </row>
    <row r="266" spans="1:2" x14ac:dyDescent="0.25">
      <c r="A266" s="86"/>
      <c r="B266" s="86"/>
    </row>
    <row r="267" spans="1:2" x14ac:dyDescent="0.25">
      <c r="A267" s="86"/>
      <c r="B267" s="86"/>
    </row>
    <row r="268" spans="1:2" x14ac:dyDescent="0.25">
      <c r="A268" s="86"/>
      <c r="B268" s="86"/>
    </row>
    <row r="269" spans="1:2" x14ac:dyDescent="0.25">
      <c r="A269" s="86"/>
      <c r="B269" s="86"/>
    </row>
    <row r="270" spans="1:2" x14ac:dyDescent="0.25">
      <c r="A270" s="86"/>
      <c r="B270" s="86"/>
    </row>
    <row r="271" spans="1:2" x14ac:dyDescent="0.25">
      <c r="A271" s="86"/>
      <c r="B271" s="86"/>
    </row>
    <row r="272" spans="1:2" x14ac:dyDescent="0.25">
      <c r="A272" s="86"/>
      <c r="B272" s="86"/>
    </row>
    <row r="273" spans="1:2" x14ac:dyDescent="0.25">
      <c r="A273" s="86"/>
      <c r="B273" s="86"/>
    </row>
    <row r="274" spans="1:2" x14ac:dyDescent="0.25">
      <c r="A274" s="86"/>
      <c r="B274" s="86"/>
    </row>
    <row r="275" spans="1:2" x14ac:dyDescent="0.25">
      <c r="A275" s="86"/>
      <c r="B275" s="86"/>
    </row>
    <row r="276" spans="1:2" x14ac:dyDescent="0.25">
      <c r="A276" s="86"/>
      <c r="B276" s="86"/>
    </row>
    <row r="277" spans="1:2" x14ac:dyDescent="0.25">
      <c r="A277" s="86"/>
      <c r="B277" s="86"/>
    </row>
    <row r="278" spans="1:2" x14ac:dyDescent="0.25">
      <c r="A278" s="86"/>
      <c r="B278" s="86"/>
    </row>
    <row r="279" spans="1:2" x14ac:dyDescent="0.25">
      <c r="A279" s="86"/>
      <c r="B279" s="86"/>
    </row>
    <row r="280" spans="1:2" x14ac:dyDescent="0.25">
      <c r="A280" s="86"/>
      <c r="B280" s="86"/>
    </row>
    <row r="281" spans="1:2" x14ac:dyDescent="0.25">
      <c r="A281" s="86"/>
      <c r="B281" s="86"/>
    </row>
    <row r="282" spans="1:2" x14ac:dyDescent="0.25">
      <c r="A282" s="86"/>
      <c r="B282" s="86"/>
    </row>
    <row r="283" spans="1:2" x14ac:dyDescent="0.25">
      <c r="A283" s="86"/>
      <c r="B283" s="86"/>
    </row>
    <row r="284" spans="1:2" x14ac:dyDescent="0.25">
      <c r="A284" s="86"/>
      <c r="B284" s="86"/>
    </row>
    <row r="285" spans="1:2" x14ac:dyDescent="0.25">
      <c r="A285" s="86"/>
      <c r="B285" s="86"/>
    </row>
    <row r="286" spans="1:2" x14ac:dyDescent="0.25">
      <c r="A286" s="86"/>
      <c r="B286" s="86"/>
    </row>
    <row r="287" spans="1:2" x14ac:dyDescent="0.25">
      <c r="A287" s="86"/>
      <c r="B287" s="86"/>
    </row>
    <row r="288" spans="1:2" x14ac:dyDescent="0.25">
      <c r="A288" s="86"/>
      <c r="B288" s="86"/>
    </row>
    <row r="289" spans="1:2" x14ac:dyDescent="0.25">
      <c r="A289" s="86"/>
      <c r="B289" s="86"/>
    </row>
    <row r="290" spans="1:2" x14ac:dyDescent="0.25">
      <c r="A290" s="86"/>
      <c r="B290" s="86"/>
    </row>
    <row r="291" spans="1:2" x14ac:dyDescent="0.25">
      <c r="A291" s="86"/>
      <c r="B291" s="86"/>
    </row>
    <row r="292" spans="1:2" x14ac:dyDescent="0.25">
      <c r="A292" s="86"/>
      <c r="B292" s="86"/>
    </row>
    <row r="293" spans="1:2" x14ac:dyDescent="0.25">
      <c r="A293" s="86"/>
      <c r="B293" s="86"/>
    </row>
    <row r="294" spans="1:2" x14ac:dyDescent="0.25">
      <c r="A294" s="86"/>
      <c r="B294" s="86"/>
    </row>
    <row r="295" spans="1:2" x14ac:dyDescent="0.25">
      <c r="A295" s="86"/>
      <c r="B295" s="86"/>
    </row>
    <row r="296" spans="1:2" x14ac:dyDescent="0.25">
      <c r="A296" s="86"/>
      <c r="B296" s="86"/>
    </row>
    <row r="297" spans="1:2" x14ac:dyDescent="0.25">
      <c r="A297" s="86"/>
      <c r="B297" s="86"/>
    </row>
    <row r="298" spans="1:2" x14ac:dyDescent="0.25">
      <c r="A298" s="86"/>
      <c r="B298" s="86"/>
    </row>
    <row r="299" spans="1:2" x14ac:dyDescent="0.25">
      <c r="A299" s="86"/>
      <c r="B299" s="86"/>
    </row>
    <row r="300" spans="1:2" x14ac:dyDescent="0.25">
      <c r="A300" s="86"/>
      <c r="B300" s="86"/>
    </row>
    <row r="301" spans="1:2" x14ac:dyDescent="0.25">
      <c r="A301" s="86"/>
      <c r="B301" s="86"/>
    </row>
    <row r="302" spans="1:2" x14ac:dyDescent="0.25">
      <c r="A302" s="86"/>
      <c r="B302" s="86"/>
    </row>
    <row r="303" spans="1:2" x14ac:dyDescent="0.25">
      <c r="A303" s="86"/>
      <c r="B303" s="86"/>
    </row>
    <row r="304" spans="1:2" x14ac:dyDescent="0.25">
      <c r="A304" s="86"/>
      <c r="B304" s="86"/>
    </row>
    <row r="305" spans="1:2" x14ac:dyDescent="0.25">
      <c r="A305" s="86"/>
      <c r="B305" s="86"/>
    </row>
    <row r="306" spans="1:2" x14ac:dyDescent="0.25">
      <c r="A306" s="86"/>
      <c r="B306" s="86"/>
    </row>
    <row r="307" spans="1:2" x14ac:dyDescent="0.25">
      <c r="A307" s="86"/>
      <c r="B307" s="86"/>
    </row>
    <row r="308" spans="1:2" x14ac:dyDescent="0.25">
      <c r="A308" s="86"/>
      <c r="B308" s="86"/>
    </row>
    <row r="309" spans="1:2" x14ac:dyDescent="0.25">
      <c r="A309" s="86"/>
      <c r="B309" s="86"/>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8">
    <cfRule type="duplicateValues" dxfId="27" priority="1"/>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
  <sheetViews>
    <sheetView zoomScale="50" zoomScaleNormal="50" workbookViewId="0">
      <selection activeCell="O7" sqref="O7"/>
    </sheetView>
  </sheetViews>
  <sheetFormatPr defaultColWidth="8.85546875" defaultRowHeight="15.75" x14ac:dyDescent="0.25"/>
  <cols>
    <col min="1" max="1" width="4.85546875" style="6" customWidth="1"/>
    <col min="2" max="2" width="26.42578125" style="6" customWidth="1"/>
    <col min="3" max="3" width="19.28515625" style="6" customWidth="1"/>
    <col min="4" max="4" width="26.140625" style="6" customWidth="1"/>
    <col min="5" max="5" width="18.28515625" style="6" customWidth="1"/>
    <col min="6" max="6" width="49.85546875" style="6" customWidth="1"/>
    <col min="7" max="7" width="18.42578125" style="6" customWidth="1"/>
    <col min="8" max="8" width="19.7109375" style="6" customWidth="1"/>
    <col min="9" max="9" width="17.28515625" style="6" customWidth="1"/>
    <col min="10" max="10" width="30.140625" style="6" customWidth="1"/>
    <col min="11" max="11" width="35.28515625" style="6" customWidth="1"/>
    <col min="12" max="12" width="21.28515625" style="6" customWidth="1"/>
    <col min="13" max="13" width="36.2851562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4301</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50"/>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4302</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6.150000000000006" customHeight="1" x14ac:dyDescent="0.25">
      <c r="A7" s="262"/>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157.5" x14ac:dyDescent="0.25">
      <c r="A9" s="23" t="s">
        <v>16</v>
      </c>
      <c r="B9" s="4" t="s">
        <v>3106</v>
      </c>
      <c r="C9" s="4" t="s">
        <v>3111</v>
      </c>
      <c r="D9" s="4" t="s">
        <v>3107</v>
      </c>
      <c r="E9" s="4" t="s">
        <v>3108</v>
      </c>
      <c r="F9" s="4" t="s">
        <v>3109</v>
      </c>
      <c r="G9" s="148" t="s">
        <v>299</v>
      </c>
      <c r="H9" s="148" t="s">
        <v>299</v>
      </c>
      <c r="I9" s="148" t="s">
        <v>299</v>
      </c>
      <c r="J9" s="148" t="s">
        <v>299</v>
      </c>
      <c r="K9" s="148" t="s">
        <v>299</v>
      </c>
      <c r="L9" s="148" t="s">
        <v>299</v>
      </c>
      <c r="M9" s="4" t="s">
        <v>3112</v>
      </c>
      <c r="N9" s="4" t="s">
        <v>3110</v>
      </c>
      <c r="O9" s="148" t="s">
        <v>299</v>
      </c>
      <c r="P9" s="148" t="s">
        <v>299</v>
      </c>
      <c r="Q9" s="148" t="s">
        <v>299</v>
      </c>
      <c r="R9" s="148" t="s">
        <v>299</v>
      </c>
      <c r="S9" s="148" t="s">
        <v>299</v>
      </c>
      <c r="T9" s="148" t="s">
        <v>299</v>
      </c>
      <c r="U9" s="148" t="s">
        <v>299</v>
      </c>
      <c r="V9" s="148" t="s">
        <v>299</v>
      </c>
      <c r="W9" s="148" t="s">
        <v>299</v>
      </c>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
    <cfRule type="duplicateValues" dxfId="26" priority="30"/>
  </conditionalFormatting>
  <pageMargins left="0.7" right="0.7" top="0.75" bottom="0.75" header="0.3" footer="0.3"/>
  <pageSetup paperSize="9" scale="28"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zoomScale="50" zoomScaleNormal="50" workbookViewId="0">
      <selection activeCell="O7" sqref="O7"/>
    </sheetView>
  </sheetViews>
  <sheetFormatPr defaultColWidth="8.85546875" defaultRowHeight="15.75" x14ac:dyDescent="0.25"/>
  <cols>
    <col min="1" max="1" width="4.85546875" style="6" customWidth="1"/>
    <col min="2" max="2" width="26.42578125" style="6" customWidth="1"/>
    <col min="3" max="3" width="19.28515625" style="6" customWidth="1"/>
    <col min="4" max="4" width="26.140625" style="6" customWidth="1"/>
    <col min="5" max="5" width="18.28515625" style="6" customWidth="1"/>
    <col min="6" max="6" width="49.85546875" style="6" customWidth="1"/>
    <col min="7" max="7" width="18.42578125" style="6" customWidth="1"/>
    <col min="8" max="8" width="19.7109375" style="6" customWidth="1"/>
    <col min="9" max="9" width="17.28515625" style="6" customWidth="1"/>
    <col min="10" max="10" width="21.7109375" style="6" customWidth="1"/>
    <col min="11" max="11" width="20.5703125" style="6" customWidth="1"/>
    <col min="12" max="12" width="21.28515625" style="6" customWidth="1"/>
    <col min="13" max="13" width="19.7109375" style="6" customWidth="1"/>
    <col min="14" max="14" width="22.28515625" style="6" customWidth="1"/>
    <col min="15" max="15" width="17.28515625"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3013</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50"/>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3014</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6.150000000000006" customHeight="1" x14ac:dyDescent="0.25">
      <c r="A7" s="262"/>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94.5" x14ac:dyDescent="0.25">
      <c r="A9" s="23" t="s">
        <v>16</v>
      </c>
      <c r="B9" s="149" t="s">
        <v>3015</v>
      </c>
      <c r="C9" s="149" t="s">
        <v>3022</v>
      </c>
      <c r="D9" s="149" t="s">
        <v>3024</v>
      </c>
      <c r="E9" s="149" t="s">
        <v>3016</v>
      </c>
      <c r="F9" s="149" t="s">
        <v>3017</v>
      </c>
      <c r="G9" s="149" t="s">
        <v>3018</v>
      </c>
      <c r="H9" s="149"/>
      <c r="I9" s="149"/>
      <c r="J9" s="149"/>
      <c r="K9" s="17"/>
      <c r="L9" s="149"/>
      <c r="M9" s="149"/>
      <c r="N9" s="149"/>
      <c r="O9" s="149" t="s">
        <v>3021</v>
      </c>
      <c r="P9" s="149"/>
      <c r="Q9" s="149"/>
      <c r="R9" s="149"/>
      <c r="S9" s="149"/>
      <c r="T9" s="149"/>
      <c r="U9" s="149"/>
      <c r="V9" s="149" t="s">
        <v>3019</v>
      </c>
      <c r="W9" s="149" t="s">
        <v>3020</v>
      </c>
    </row>
    <row r="10" spans="1:23" ht="94.5" x14ac:dyDescent="0.25">
      <c r="A10" s="23" t="s">
        <v>17</v>
      </c>
      <c r="B10" s="149" t="s">
        <v>3027</v>
      </c>
      <c r="C10" s="17" t="s">
        <v>3023</v>
      </c>
      <c r="D10" s="149" t="s">
        <v>3025</v>
      </c>
      <c r="E10" s="149" t="s">
        <v>3016</v>
      </c>
      <c r="F10" s="149" t="s">
        <v>3026</v>
      </c>
      <c r="G10" s="149"/>
      <c r="H10" s="149"/>
      <c r="I10" s="149"/>
      <c r="J10" s="149"/>
      <c r="K10" s="149"/>
      <c r="L10" s="149"/>
      <c r="M10" s="149"/>
      <c r="N10" s="149"/>
      <c r="O10" s="149" t="s">
        <v>3021</v>
      </c>
      <c r="P10" s="149"/>
      <c r="Q10" s="149"/>
      <c r="R10" s="149"/>
      <c r="S10" s="149"/>
      <c r="T10" s="149"/>
      <c r="U10" s="149"/>
      <c r="V10" s="149" t="s">
        <v>3019</v>
      </c>
      <c r="W10" s="149" t="s">
        <v>3020</v>
      </c>
    </row>
    <row r="11" spans="1:23" ht="141.75" x14ac:dyDescent="0.25">
      <c r="A11" s="4" t="s">
        <v>25</v>
      </c>
      <c r="B11" s="4" t="s">
        <v>3029</v>
      </c>
      <c r="C11" s="4" t="s">
        <v>3034</v>
      </c>
      <c r="D11" s="4" t="s">
        <v>3030</v>
      </c>
      <c r="E11" s="4" t="s">
        <v>3031</v>
      </c>
      <c r="F11" s="149" t="s">
        <v>3037</v>
      </c>
      <c r="G11" s="4"/>
      <c r="H11" s="148"/>
      <c r="I11" s="148"/>
      <c r="J11" s="148"/>
      <c r="K11" s="30"/>
      <c r="L11" s="4"/>
      <c r="M11" s="4"/>
      <c r="N11" s="148" t="s">
        <v>3039</v>
      </c>
      <c r="O11" s="148"/>
      <c r="P11" s="148"/>
      <c r="Q11" s="148"/>
      <c r="R11" s="148"/>
      <c r="S11" s="148"/>
      <c r="T11" s="148"/>
      <c r="U11" s="148"/>
      <c r="V11" s="148"/>
      <c r="W11" s="31"/>
    </row>
    <row r="12" spans="1:23" ht="141.75" x14ac:dyDescent="0.25">
      <c r="A12" s="4" t="s">
        <v>34</v>
      </c>
      <c r="B12" s="4" t="s">
        <v>3032</v>
      </c>
      <c r="C12" s="30" t="s">
        <v>3035</v>
      </c>
      <c r="D12" s="4" t="s">
        <v>3036</v>
      </c>
      <c r="E12" s="4" t="s">
        <v>3033</v>
      </c>
      <c r="F12" s="4" t="s">
        <v>3038</v>
      </c>
      <c r="G12" s="4"/>
      <c r="H12" s="4"/>
      <c r="I12" s="4"/>
      <c r="J12" s="4"/>
      <c r="K12" s="4"/>
      <c r="L12" s="4"/>
      <c r="M12" s="4"/>
      <c r="N12" s="148" t="s">
        <v>3039</v>
      </c>
      <c r="O12" s="4"/>
      <c r="P12" s="4"/>
      <c r="Q12" s="4"/>
      <c r="R12" s="4"/>
      <c r="S12" s="4"/>
      <c r="T12" s="4"/>
      <c r="U12" s="4"/>
      <c r="V12" s="4"/>
      <c r="W12" s="32"/>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0">
    <cfRule type="duplicateValues" dxfId="25" priority="28"/>
  </conditionalFormatting>
  <pageMargins left="0.7" right="0.7" top="0.75" bottom="0.75" header="0.3" footer="0.3"/>
  <pageSetup paperSize="9" scale="30"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topLeftCell="A13" zoomScale="50" zoomScaleNormal="50" workbookViewId="0">
      <selection activeCell="A4" sqref="A4:U4"/>
    </sheetView>
  </sheetViews>
  <sheetFormatPr defaultColWidth="8.85546875" defaultRowHeight="15.75" x14ac:dyDescent="0.25"/>
  <cols>
    <col min="1" max="1" width="4.85546875" style="6" customWidth="1"/>
    <col min="2" max="2" width="26.42578125" style="6" customWidth="1"/>
    <col min="3" max="3" width="19.28515625" style="6" customWidth="1"/>
    <col min="4" max="4" width="26.140625" style="6" customWidth="1"/>
    <col min="5" max="5" width="31.85546875" style="6" customWidth="1"/>
    <col min="6" max="6" width="44.28515625" style="6" customWidth="1"/>
    <col min="7" max="7" width="31.7109375" style="6" customWidth="1"/>
    <col min="8" max="8" width="19.7109375" style="6" customWidth="1"/>
    <col min="9" max="9" width="17.28515625" style="6" customWidth="1"/>
    <col min="10" max="10" width="30.140625" style="6" customWidth="1"/>
    <col min="11" max="11" width="35.28515625" style="6" customWidth="1"/>
    <col min="12" max="12" width="19.42578125" style="6" customWidth="1"/>
    <col min="13" max="13" width="25.7109375" style="6" customWidth="1"/>
    <col min="14" max="14" width="22.28515625" style="6" customWidth="1"/>
    <col min="15" max="15" width="15.42578125" style="6" customWidth="1"/>
    <col min="16" max="16" width="10.5703125" style="6" customWidth="1"/>
    <col min="17" max="17" width="12.42578125" style="6" customWidth="1"/>
    <col min="18" max="18" width="9.42578125" style="6" customWidth="1"/>
    <col min="19" max="19" width="19.28515625" style="6" customWidth="1"/>
    <col min="20" max="20" width="15.28515625" style="6" customWidth="1"/>
    <col min="21" max="21" width="26.7109375" style="6" customWidth="1"/>
    <col min="22" max="22" width="22" style="6" customWidth="1"/>
    <col min="23" max="23" width="17" style="6" customWidth="1"/>
    <col min="24" max="16384" width="8.85546875" style="6"/>
  </cols>
  <sheetData>
    <row r="1" spans="1:29" x14ac:dyDescent="0.25">
      <c r="A1" s="1"/>
      <c r="B1" s="1"/>
      <c r="C1" s="1"/>
      <c r="D1" s="1"/>
      <c r="E1" s="1"/>
      <c r="F1" s="1"/>
      <c r="G1" s="1"/>
      <c r="H1" s="1"/>
      <c r="I1" s="1"/>
      <c r="J1" s="1"/>
      <c r="K1" s="1"/>
      <c r="L1" s="1"/>
      <c r="M1" s="1"/>
      <c r="N1" s="1"/>
      <c r="O1" s="1"/>
      <c r="P1" s="1"/>
      <c r="Q1" s="1"/>
      <c r="R1" s="1"/>
      <c r="S1" s="1"/>
      <c r="T1" s="1"/>
      <c r="U1" s="1"/>
      <c r="V1" s="1"/>
    </row>
    <row r="2" spans="1:29" ht="34.9" customHeight="1" x14ac:dyDescent="0.25">
      <c r="A2" s="265" t="s">
        <v>3104</v>
      </c>
      <c r="B2" s="265"/>
      <c r="C2" s="265"/>
      <c r="D2" s="265"/>
      <c r="E2" s="265"/>
      <c r="F2" s="265"/>
      <c r="G2" s="265"/>
      <c r="H2" s="265"/>
      <c r="I2" s="265"/>
      <c r="J2" s="265"/>
      <c r="K2" s="265"/>
      <c r="L2" s="265"/>
      <c r="M2" s="265"/>
      <c r="N2" s="265"/>
      <c r="O2" s="265"/>
      <c r="P2" s="265"/>
      <c r="Q2" s="265"/>
      <c r="R2" s="265"/>
      <c r="S2" s="265"/>
      <c r="T2" s="265"/>
      <c r="U2" s="265"/>
      <c r="V2" s="150"/>
    </row>
    <row r="3" spans="1:29" ht="15" customHeight="1" x14ac:dyDescent="0.25">
      <c r="A3" s="150"/>
      <c r="B3" s="150"/>
      <c r="C3" s="150"/>
      <c r="D3" s="150"/>
      <c r="E3" s="150"/>
      <c r="F3" s="150"/>
      <c r="G3" s="150"/>
      <c r="H3" s="150"/>
      <c r="I3" s="150"/>
      <c r="J3" s="150"/>
      <c r="K3" s="150"/>
      <c r="L3" s="150"/>
      <c r="M3" s="150"/>
      <c r="N3" s="150"/>
      <c r="O3" s="150"/>
      <c r="P3" s="150"/>
      <c r="Q3" s="150"/>
      <c r="R3" s="150"/>
      <c r="S3" s="150"/>
      <c r="T3" s="150"/>
      <c r="U3" s="150"/>
      <c r="V3" s="150"/>
    </row>
    <row r="4" spans="1:29" ht="22.5" customHeight="1" x14ac:dyDescent="0.25">
      <c r="A4" s="266" t="s">
        <v>4303</v>
      </c>
      <c r="B4" s="266"/>
      <c r="C4" s="266"/>
      <c r="D4" s="266"/>
      <c r="E4" s="266"/>
      <c r="F4" s="266"/>
      <c r="G4" s="266"/>
      <c r="H4" s="266"/>
      <c r="I4" s="266"/>
      <c r="J4" s="266"/>
      <c r="K4" s="266"/>
      <c r="L4" s="266"/>
      <c r="M4" s="266"/>
      <c r="N4" s="266"/>
      <c r="O4" s="266"/>
      <c r="P4" s="266"/>
      <c r="Q4" s="266"/>
      <c r="R4" s="266"/>
      <c r="S4" s="266"/>
      <c r="T4" s="266"/>
      <c r="U4" s="266"/>
      <c r="V4" s="151"/>
    </row>
    <row r="5" spans="1:29" x14ac:dyDescent="0.25">
      <c r="A5" s="3"/>
      <c r="B5" s="3"/>
      <c r="C5" s="3"/>
      <c r="D5" s="1"/>
      <c r="E5" s="1"/>
      <c r="F5" s="1"/>
      <c r="G5" s="1"/>
      <c r="H5" s="1"/>
      <c r="I5" s="1"/>
      <c r="J5" s="1"/>
      <c r="K5" s="1"/>
      <c r="L5" s="1"/>
      <c r="M5" s="1"/>
      <c r="N5" s="1"/>
      <c r="O5" s="1"/>
      <c r="P5" s="1"/>
      <c r="Q5" s="1"/>
      <c r="R5" s="1"/>
      <c r="S5" s="1"/>
      <c r="T5" s="1"/>
      <c r="U5" s="1"/>
      <c r="V5" s="1"/>
    </row>
    <row r="6" spans="1:29"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9" ht="75" customHeight="1" x14ac:dyDescent="0.25">
      <c r="A7" s="262"/>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9" ht="19.149999999999999" customHeight="1" x14ac:dyDescent="0.25">
      <c r="A8" s="148">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9" ht="369.6" customHeight="1" x14ac:dyDescent="0.25">
      <c r="A9" s="23" t="s">
        <v>16</v>
      </c>
      <c r="B9" s="64" t="s">
        <v>1210</v>
      </c>
      <c r="C9" s="64" t="s">
        <v>3067</v>
      </c>
      <c r="D9" s="64" t="s">
        <v>3075</v>
      </c>
      <c r="E9" s="64" t="s">
        <v>3079</v>
      </c>
      <c r="F9" s="64" t="s">
        <v>3040</v>
      </c>
      <c r="G9" s="64" t="s">
        <v>3041</v>
      </c>
      <c r="H9" s="173" t="s">
        <v>299</v>
      </c>
      <c r="I9" s="173" t="s">
        <v>299</v>
      </c>
      <c r="J9" s="173" t="s">
        <v>299</v>
      </c>
      <c r="K9" s="68" t="s">
        <v>3101</v>
      </c>
      <c r="L9" s="173" t="s">
        <v>299</v>
      </c>
      <c r="M9" s="173" t="s">
        <v>299</v>
      </c>
      <c r="N9" s="173" t="s">
        <v>299</v>
      </c>
      <c r="O9" s="173" t="s">
        <v>299</v>
      </c>
      <c r="P9" s="173" t="s">
        <v>299</v>
      </c>
      <c r="Q9" s="173" t="s">
        <v>299</v>
      </c>
      <c r="R9" s="173" t="s">
        <v>299</v>
      </c>
      <c r="S9" s="173" t="s">
        <v>299</v>
      </c>
      <c r="T9" s="173" t="s">
        <v>299</v>
      </c>
      <c r="U9" s="173" t="s">
        <v>299</v>
      </c>
      <c r="V9" s="64" t="s">
        <v>3042</v>
      </c>
      <c r="W9" s="173" t="s">
        <v>299</v>
      </c>
      <c r="X9" s="174"/>
      <c r="Y9" s="174"/>
      <c r="Z9" s="174"/>
      <c r="AA9" s="174"/>
      <c r="AB9" s="174"/>
      <c r="AC9" s="174"/>
    </row>
    <row r="10" spans="1:29" ht="186" customHeight="1" x14ac:dyDescent="0.25">
      <c r="A10" s="23" t="s">
        <v>17</v>
      </c>
      <c r="B10" s="170" t="s">
        <v>3043</v>
      </c>
      <c r="C10" s="170" t="s">
        <v>3044</v>
      </c>
      <c r="D10" s="170" t="s">
        <v>1075</v>
      </c>
      <c r="E10" s="170" t="s">
        <v>3045</v>
      </c>
      <c r="F10" s="170" t="s">
        <v>3085</v>
      </c>
      <c r="G10" s="170"/>
      <c r="H10" s="170"/>
      <c r="I10" s="170"/>
      <c r="J10" s="170"/>
      <c r="K10" s="170" t="s">
        <v>3088</v>
      </c>
      <c r="L10" s="170"/>
      <c r="M10" s="170" t="s">
        <v>3046</v>
      </c>
      <c r="N10" s="170"/>
      <c r="O10" s="170"/>
      <c r="P10" s="170"/>
      <c r="Q10" s="170"/>
      <c r="R10" s="170"/>
      <c r="S10" s="170"/>
      <c r="T10" s="170"/>
      <c r="U10" s="170"/>
      <c r="V10" s="170" t="s">
        <v>3042</v>
      </c>
      <c r="W10" s="171"/>
    </row>
    <row r="11" spans="1:29" ht="409.15" customHeight="1" x14ac:dyDescent="0.25">
      <c r="A11" s="148" t="s">
        <v>25</v>
      </c>
      <c r="B11" s="64" t="s">
        <v>3047</v>
      </c>
      <c r="C11" s="64" t="s">
        <v>3068</v>
      </c>
      <c r="D11" s="64" t="s">
        <v>1075</v>
      </c>
      <c r="E11" s="64" t="s">
        <v>3080</v>
      </c>
      <c r="F11" s="64" t="s">
        <v>3084</v>
      </c>
      <c r="G11" s="64" t="s">
        <v>3099</v>
      </c>
      <c r="H11" s="64"/>
      <c r="I11" s="64"/>
      <c r="J11" s="64"/>
      <c r="K11" s="64"/>
      <c r="L11" s="64"/>
      <c r="M11" s="64" t="s">
        <v>3095</v>
      </c>
      <c r="N11" s="64"/>
      <c r="O11" s="64"/>
      <c r="P11" s="64"/>
      <c r="Q11" s="64"/>
      <c r="R11" s="64"/>
      <c r="S11" s="64"/>
      <c r="T11" s="64"/>
      <c r="U11" s="64"/>
      <c r="V11" s="64" t="s">
        <v>3100</v>
      </c>
      <c r="W11" s="69"/>
    </row>
    <row r="12" spans="1:29" ht="168.75" x14ac:dyDescent="0.25">
      <c r="A12" s="23" t="s">
        <v>34</v>
      </c>
      <c r="B12" s="64" t="s">
        <v>3048</v>
      </c>
      <c r="C12" s="64" t="s">
        <v>3069</v>
      </c>
      <c r="D12" s="64" t="s">
        <v>3076</v>
      </c>
      <c r="E12" s="64" t="s">
        <v>3081</v>
      </c>
      <c r="F12" s="64" t="s">
        <v>3086</v>
      </c>
      <c r="G12" s="64"/>
      <c r="H12" s="64"/>
      <c r="I12" s="64"/>
      <c r="J12" s="64"/>
      <c r="K12" s="64"/>
      <c r="L12" s="64"/>
      <c r="M12" s="64"/>
      <c r="N12" s="64" t="s">
        <v>3090</v>
      </c>
      <c r="O12" s="64" t="s">
        <v>3091</v>
      </c>
      <c r="P12" s="64"/>
      <c r="Q12" s="64"/>
      <c r="R12" s="64"/>
      <c r="S12" s="172" t="s">
        <v>3097</v>
      </c>
      <c r="T12" s="64"/>
      <c r="U12" s="172"/>
      <c r="V12" s="64" t="s">
        <v>919</v>
      </c>
      <c r="W12" s="64" t="s">
        <v>3049</v>
      </c>
    </row>
    <row r="13" spans="1:29" ht="146.44999999999999" customHeight="1" x14ac:dyDescent="0.25">
      <c r="A13" s="23" t="s">
        <v>38</v>
      </c>
      <c r="B13" s="64" t="s">
        <v>3050</v>
      </c>
      <c r="C13" s="64" t="s">
        <v>3070</v>
      </c>
      <c r="D13" s="64" t="s">
        <v>3051</v>
      </c>
      <c r="E13" s="64" t="s">
        <v>3052</v>
      </c>
      <c r="F13" s="64" t="s">
        <v>3053</v>
      </c>
      <c r="G13" s="64"/>
      <c r="H13" s="64"/>
      <c r="I13" s="64"/>
      <c r="J13" s="64"/>
      <c r="K13" s="64" t="s">
        <v>3089</v>
      </c>
      <c r="L13" s="64"/>
      <c r="M13" s="64"/>
      <c r="N13" s="64" t="s">
        <v>3090</v>
      </c>
      <c r="O13" s="64"/>
      <c r="P13" s="64"/>
      <c r="Q13" s="64"/>
      <c r="R13" s="64"/>
      <c r="S13" s="64" t="s">
        <v>3054</v>
      </c>
      <c r="T13" s="64"/>
      <c r="U13" s="172" t="s">
        <v>3096</v>
      </c>
      <c r="V13" s="64" t="s">
        <v>3098</v>
      </c>
      <c r="W13" s="69"/>
    </row>
    <row r="14" spans="1:29" ht="262.5" x14ac:dyDescent="0.25">
      <c r="A14" s="148" t="s">
        <v>329</v>
      </c>
      <c r="B14" s="64" t="s">
        <v>3055</v>
      </c>
      <c r="C14" s="64" t="s">
        <v>3071</v>
      </c>
      <c r="D14" s="64" t="s">
        <v>1075</v>
      </c>
      <c r="E14" s="64" t="s">
        <v>3056</v>
      </c>
      <c r="F14" s="64" t="s">
        <v>3057</v>
      </c>
      <c r="G14" s="64"/>
      <c r="H14" s="64"/>
      <c r="I14" s="64"/>
      <c r="J14" s="64"/>
      <c r="K14" s="64"/>
      <c r="L14" s="64"/>
      <c r="M14" s="64"/>
      <c r="N14" s="64" t="s">
        <v>3090</v>
      </c>
      <c r="O14" s="64" t="s">
        <v>3092</v>
      </c>
      <c r="P14" s="64"/>
      <c r="Q14" s="64"/>
      <c r="R14" s="64"/>
      <c r="S14" s="64"/>
      <c r="T14" s="64"/>
      <c r="U14" s="69"/>
      <c r="V14" s="64" t="s">
        <v>3058</v>
      </c>
      <c r="W14" s="69"/>
    </row>
    <row r="15" spans="1:29" ht="242.45" customHeight="1" x14ac:dyDescent="0.25">
      <c r="A15" s="23" t="s">
        <v>50</v>
      </c>
      <c r="B15" s="64" t="s">
        <v>3059</v>
      </c>
      <c r="C15" s="64" t="s">
        <v>3072</v>
      </c>
      <c r="D15" s="64" t="s">
        <v>3077</v>
      </c>
      <c r="E15" s="64" t="s">
        <v>3082</v>
      </c>
      <c r="F15" s="64" t="s">
        <v>3060</v>
      </c>
      <c r="G15" s="64"/>
      <c r="H15" s="64"/>
      <c r="I15" s="64"/>
      <c r="J15" s="64"/>
      <c r="K15" s="64"/>
      <c r="L15" s="64"/>
      <c r="M15" s="64"/>
      <c r="N15" s="64" t="s">
        <v>3090</v>
      </c>
      <c r="O15" s="64" t="s">
        <v>3093</v>
      </c>
      <c r="P15" s="64"/>
      <c r="Q15" s="64"/>
      <c r="R15" s="64"/>
      <c r="S15" s="64"/>
      <c r="T15" s="64"/>
      <c r="U15" s="64"/>
      <c r="V15" s="64" t="s">
        <v>919</v>
      </c>
      <c r="W15" s="69"/>
    </row>
    <row r="16" spans="1:29" ht="168.75" x14ac:dyDescent="0.25">
      <c r="A16" s="23" t="s">
        <v>51</v>
      </c>
      <c r="B16" s="64" t="s">
        <v>3061</v>
      </c>
      <c r="C16" s="64" t="s">
        <v>3073</v>
      </c>
      <c r="D16" s="64"/>
      <c r="E16" s="64" t="s">
        <v>3083</v>
      </c>
      <c r="F16" s="64" t="s">
        <v>3087</v>
      </c>
      <c r="G16" s="64"/>
      <c r="H16" s="64"/>
      <c r="I16" s="64"/>
      <c r="J16" s="64"/>
      <c r="K16" s="64"/>
      <c r="L16" s="64"/>
      <c r="M16" s="64"/>
      <c r="N16" s="64" t="s">
        <v>3090</v>
      </c>
      <c r="O16" s="172" t="s">
        <v>3094</v>
      </c>
      <c r="P16" s="64"/>
      <c r="Q16" s="64"/>
      <c r="R16" s="64"/>
      <c r="S16" s="64"/>
      <c r="T16" s="64"/>
      <c r="U16" s="69"/>
      <c r="V16" s="64" t="s">
        <v>919</v>
      </c>
      <c r="W16" s="69"/>
    </row>
    <row r="17" spans="1:23" ht="153.6" customHeight="1" x14ac:dyDescent="0.25">
      <c r="A17" s="148" t="s">
        <v>330</v>
      </c>
      <c r="B17" s="64" t="s">
        <v>3062</v>
      </c>
      <c r="C17" s="64" t="s">
        <v>3074</v>
      </c>
      <c r="D17" s="64" t="s">
        <v>3078</v>
      </c>
      <c r="E17" s="64" t="s">
        <v>3063</v>
      </c>
      <c r="F17" s="64" t="s">
        <v>3064</v>
      </c>
      <c r="G17" s="64"/>
      <c r="H17" s="64"/>
      <c r="I17" s="64"/>
      <c r="J17" s="64"/>
      <c r="K17" s="64"/>
      <c r="L17" s="64"/>
      <c r="M17" s="64"/>
      <c r="N17" s="64" t="s">
        <v>3090</v>
      </c>
      <c r="O17" s="64" t="s">
        <v>3065</v>
      </c>
      <c r="P17" s="64"/>
      <c r="Q17" s="64"/>
      <c r="R17" s="64"/>
      <c r="S17" s="64"/>
      <c r="T17" s="64"/>
      <c r="U17" s="64" t="s">
        <v>3066</v>
      </c>
      <c r="V17" s="64" t="s">
        <v>919</v>
      </c>
      <c r="W17" s="69"/>
    </row>
    <row r="18" spans="1:23" x14ac:dyDescent="0.25">
      <c r="A18" s="1"/>
      <c r="B18" s="1"/>
      <c r="C18" s="1"/>
      <c r="D18" s="1"/>
      <c r="E18" s="1"/>
      <c r="F18" s="1"/>
      <c r="G18" s="1"/>
      <c r="H18" s="1"/>
      <c r="I18" s="1"/>
      <c r="J18" s="1"/>
      <c r="K18" s="1"/>
      <c r="L18" s="1"/>
      <c r="M18" s="1"/>
      <c r="N18" s="1"/>
      <c r="O18" s="1"/>
      <c r="P18" s="1"/>
      <c r="Q18" s="1"/>
      <c r="R18" s="1"/>
      <c r="S18" s="1"/>
      <c r="T18" s="1"/>
      <c r="U18" s="1"/>
      <c r="V18" s="1"/>
    </row>
    <row r="19" spans="1:23" x14ac:dyDescent="0.25">
      <c r="A19" s="1"/>
      <c r="B19" s="1"/>
      <c r="C19" s="1"/>
      <c r="D19" s="1"/>
      <c r="E19" s="1"/>
      <c r="F19" s="1"/>
      <c r="G19" s="1"/>
      <c r="H19" s="1"/>
      <c r="I19" s="1"/>
      <c r="J19" s="1"/>
      <c r="K19" s="1"/>
      <c r="L19" s="1"/>
      <c r="M19" s="1"/>
      <c r="N19" s="1"/>
      <c r="O19" s="1"/>
      <c r="P19" s="1"/>
      <c r="Q19" s="1"/>
      <c r="R19" s="1"/>
      <c r="S19" s="1"/>
      <c r="T19" s="1"/>
      <c r="U19" s="1"/>
      <c r="V19" s="1"/>
    </row>
    <row r="20" spans="1:23" x14ac:dyDescent="0.25">
      <c r="A20" s="1"/>
      <c r="B20" s="1"/>
      <c r="C20" s="1"/>
      <c r="D20" s="1"/>
      <c r="E20" s="1"/>
      <c r="F20" s="1"/>
      <c r="G20" s="1"/>
      <c r="H20" s="1"/>
      <c r="I20" s="1"/>
      <c r="J20" s="1"/>
      <c r="K20" s="1"/>
      <c r="L20" s="1"/>
      <c r="M20" s="1"/>
      <c r="N20" s="1"/>
      <c r="O20" s="1"/>
      <c r="P20" s="1"/>
      <c r="Q20" s="1"/>
      <c r="R20" s="1"/>
      <c r="S20" s="1"/>
      <c r="T20" s="1"/>
      <c r="U20" s="1"/>
      <c r="V20" s="1"/>
    </row>
    <row r="21" spans="1:23" x14ac:dyDescent="0.25">
      <c r="A21" s="1"/>
      <c r="B21" s="1"/>
      <c r="C21" s="1"/>
      <c r="D21" s="1"/>
      <c r="E21" s="1"/>
      <c r="F21" s="1"/>
      <c r="G21" s="1"/>
      <c r="H21" s="1"/>
      <c r="I21" s="1"/>
      <c r="J21" s="1"/>
      <c r="K21" s="1"/>
      <c r="L21" s="1"/>
      <c r="M21" s="1"/>
      <c r="N21" s="1"/>
      <c r="O21" s="1"/>
      <c r="P21" s="1"/>
      <c r="Q21" s="1"/>
      <c r="R21" s="1"/>
      <c r="S21" s="1"/>
      <c r="T21" s="1"/>
      <c r="U21" s="1"/>
      <c r="V21" s="1"/>
    </row>
    <row r="22" spans="1:23" x14ac:dyDescent="0.25">
      <c r="A22" s="1"/>
      <c r="B22" s="1"/>
      <c r="C22" s="1"/>
      <c r="D22" s="1"/>
      <c r="E22" s="1"/>
      <c r="F22" s="1"/>
      <c r="G22" s="1"/>
      <c r="H22" s="1"/>
      <c r="I22" s="1"/>
      <c r="J22" s="1"/>
      <c r="K22" s="1"/>
      <c r="L22" s="1"/>
      <c r="M22" s="1"/>
      <c r="N22" s="1"/>
      <c r="O22" s="1"/>
      <c r="P22" s="1"/>
      <c r="Q22" s="1"/>
      <c r="R22" s="1"/>
      <c r="S22" s="1"/>
      <c r="T22" s="1"/>
      <c r="U22" s="1"/>
      <c r="V22" s="1"/>
    </row>
    <row r="23" spans="1:23" x14ac:dyDescent="0.25">
      <c r="A23" s="1"/>
      <c r="B23" s="1"/>
      <c r="C23" s="1"/>
      <c r="D23" s="1"/>
      <c r="E23" s="1"/>
      <c r="F23" s="1"/>
      <c r="G23" s="1"/>
      <c r="H23" s="1"/>
      <c r="I23" s="1"/>
      <c r="J23" s="1"/>
      <c r="K23" s="1"/>
      <c r="L23" s="1"/>
      <c r="M23" s="1"/>
      <c r="N23" s="1"/>
      <c r="O23" s="1"/>
      <c r="P23" s="1"/>
      <c r="Q23" s="1"/>
      <c r="R23" s="1"/>
      <c r="S23" s="1"/>
      <c r="T23" s="1"/>
      <c r="U23" s="1"/>
      <c r="V23" s="1"/>
    </row>
    <row r="24" spans="1:23" x14ac:dyDescent="0.25">
      <c r="A24" s="1"/>
      <c r="B24" s="1"/>
      <c r="C24" s="1"/>
      <c r="D24" s="1"/>
      <c r="E24" s="1"/>
      <c r="F24" s="1"/>
      <c r="G24" s="1"/>
      <c r="H24" s="1"/>
      <c r="I24" s="1"/>
      <c r="J24" s="1"/>
      <c r="K24" s="1"/>
      <c r="L24" s="1"/>
      <c r="M24" s="1"/>
      <c r="N24" s="1"/>
      <c r="O24" s="1"/>
      <c r="P24" s="1"/>
      <c r="Q24" s="1"/>
      <c r="R24" s="1"/>
      <c r="S24" s="1"/>
      <c r="T24" s="1"/>
      <c r="U24" s="1"/>
      <c r="V24" s="1"/>
    </row>
    <row r="25" spans="1:23" x14ac:dyDescent="0.25">
      <c r="A25" s="1"/>
      <c r="B25" s="1"/>
      <c r="C25" s="1"/>
      <c r="D25" s="1"/>
      <c r="E25" s="1"/>
      <c r="F25" s="1"/>
      <c r="G25" s="1"/>
      <c r="H25" s="1"/>
      <c r="I25" s="1"/>
      <c r="J25" s="1"/>
      <c r="K25" s="1"/>
      <c r="L25" s="1"/>
      <c r="M25" s="1"/>
      <c r="N25" s="1"/>
      <c r="O25" s="1"/>
      <c r="P25" s="1"/>
      <c r="Q25" s="1"/>
      <c r="R25" s="1"/>
      <c r="S25" s="1"/>
      <c r="T25" s="1"/>
      <c r="U25" s="1"/>
      <c r="V25" s="1"/>
    </row>
    <row r="26" spans="1:23" x14ac:dyDescent="0.25">
      <c r="A26" s="1"/>
      <c r="B26" s="1"/>
      <c r="C26" s="1"/>
      <c r="D26" s="1"/>
      <c r="E26" s="1"/>
      <c r="F26" s="1"/>
      <c r="G26" s="1"/>
      <c r="H26" s="1"/>
      <c r="I26" s="1"/>
      <c r="J26" s="1"/>
      <c r="K26" s="1"/>
      <c r="L26" s="1"/>
      <c r="M26" s="1"/>
      <c r="N26" s="1"/>
      <c r="O26" s="1"/>
      <c r="P26" s="1"/>
      <c r="Q26" s="1"/>
      <c r="R26" s="1"/>
      <c r="S26" s="1"/>
      <c r="T26" s="1"/>
      <c r="U26" s="1"/>
      <c r="V26" s="1"/>
    </row>
    <row r="27" spans="1:23" x14ac:dyDescent="0.25">
      <c r="A27" s="1"/>
      <c r="B27" s="1"/>
      <c r="C27" s="1"/>
      <c r="D27" s="1"/>
      <c r="E27" s="1"/>
      <c r="F27" s="1"/>
      <c r="G27" s="1"/>
      <c r="H27" s="1"/>
      <c r="I27" s="1"/>
      <c r="J27" s="1"/>
      <c r="K27" s="1"/>
      <c r="L27" s="1"/>
      <c r="M27" s="1"/>
      <c r="N27" s="1"/>
      <c r="O27" s="1"/>
      <c r="P27" s="1"/>
      <c r="Q27" s="1"/>
      <c r="R27" s="1"/>
      <c r="S27" s="1"/>
      <c r="T27" s="1"/>
      <c r="U27" s="1"/>
      <c r="V27" s="1"/>
    </row>
    <row r="28" spans="1:23" x14ac:dyDescent="0.25">
      <c r="A28" s="1"/>
      <c r="B28" s="1"/>
      <c r="C28" s="1"/>
      <c r="D28" s="1"/>
      <c r="E28" s="1"/>
      <c r="F28" s="1"/>
      <c r="G28" s="1"/>
      <c r="H28" s="1"/>
      <c r="I28" s="1"/>
      <c r="J28" s="1"/>
      <c r="K28" s="1"/>
      <c r="L28" s="1"/>
      <c r="M28" s="1"/>
      <c r="N28" s="1"/>
      <c r="O28" s="1"/>
      <c r="P28" s="1"/>
      <c r="Q28" s="1"/>
      <c r="R28" s="1"/>
      <c r="S28" s="1"/>
      <c r="T28" s="1"/>
      <c r="U28" s="1"/>
      <c r="V28" s="1"/>
    </row>
    <row r="29" spans="1:23" x14ac:dyDescent="0.25">
      <c r="A29" s="1"/>
      <c r="B29" s="1"/>
      <c r="C29" s="1"/>
      <c r="D29" s="1"/>
      <c r="E29" s="1"/>
      <c r="F29" s="1"/>
      <c r="G29" s="1"/>
      <c r="H29" s="1"/>
      <c r="I29" s="1"/>
      <c r="J29" s="1"/>
      <c r="K29" s="1"/>
      <c r="L29" s="1"/>
      <c r="M29" s="1"/>
      <c r="N29" s="1"/>
      <c r="O29" s="1"/>
      <c r="P29" s="1"/>
      <c r="Q29" s="1"/>
      <c r="R29" s="1"/>
      <c r="S29" s="1"/>
      <c r="T29" s="1"/>
      <c r="U29" s="1"/>
      <c r="V29" s="1"/>
    </row>
    <row r="30" spans="1:23" x14ac:dyDescent="0.25">
      <c r="A30" s="1"/>
      <c r="B30" s="1"/>
      <c r="C30" s="1"/>
      <c r="D30" s="1"/>
      <c r="E30" s="1"/>
      <c r="F30" s="1"/>
      <c r="G30" s="1"/>
      <c r="H30" s="1"/>
      <c r="I30" s="1"/>
      <c r="J30" s="1"/>
      <c r="K30" s="1"/>
      <c r="L30" s="1"/>
      <c r="M30" s="1"/>
      <c r="N30" s="1"/>
      <c r="O30" s="1"/>
      <c r="P30" s="1"/>
      <c r="Q30" s="1"/>
      <c r="R30" s="1"/>
      <c r="S30" s="1"/>
      <c r="T30" s="1"/>
      <c r="U30" s="1"/>
      <c r="V30" s="1"/>
    </row>
    <row r="31" spans="1:23" x14ac:dyDescent="0.25">
      <c r="A31" s="1"/>
      <c r="B31" s="1"/>
      <c r="C31" s="1"/>
      <c r="D31" s="1"/>
      <c r="E31" s="1"/>
      <c r="F31" s="1"/>
      <c r="G31" s="1"/>
      <c r="H31" s="1"/>
      <c r="I31" s="1"/>
      <c r="J31" s="1"/>
      <c r="K31" s="1"/>
      <c r="L31" s="1"/>
      <c r="M31" s="1"/>
      <c r="N31" s="1"/>
      <c r="O31" s="1"/>
      <c r="P31" s="1"/>
      <c r="Q31" s="1"/>
      <c r="R31" s="1"/>
      <c r="S31" s="1"/>
      <c r="T31" s="1"/>
      <c r="U31" s="1"/>
      <c r="V31" s="1"/>
    </row>
    <row r="32" spans="1:23"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7">
    <cfRule type="duplicateValues" dxfId="24" priority="29"/>
  </conditionalFormatting>
  <pageMargins left="0.70866141732283472" right="0.70866141732283472" top="0.74803149606299213" bottom="0.74803149606299213" header="0.31496062992125984" footer="0.31496062992125984"/>
  <pageSetup paperSize="9" scale="26"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zoomScale="50" zoomScaleNormal="50" workbookViewId="0">
      <selection activeCell="O7" sqref="O7"/>
    </sheetView>
  </sheetViews>
  <sheetFormatPr defaultColWidth="8.85546875" defaultRowHeight="15.75" x14ac:dyDescent="0.25"/>
  <cols>
    <col min="1" max="1" width="4.85546875" style="6" customWidth="1"/>
    <col min="2" max="2" width="26.42578125" style="6" customWidth="1"/>
    <col min="3" max="3" width="19.28515625" style="6" customWidth="1"/>
    <col min="4" max="4" width="26.140625" style="6" customWidth="1"/>
    <col min="5" max="5" width="18.28515625" style="6" customWidth="1"/>
    <col min="6" max="6" width="49.85546875" style="6" customWidth="1"/>
    <col min="7" max="7" width="18.42578125" style="6" customWidth="1"/>
    <col min="8" max="8" width="19.7109375" style="6" customWidth="1"/>
    <col min="9" max="9" width="17.28515625" style="6" customWidth="1"/>
    <col min="10" max="10" width="30.140625" style="6" customWidth="1"/>
    <col min="11" max="11" width="35.28515625" style="6" customWidth="1"/>
    <col min="12" max="12" width="21.285156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2982</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50"/>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2983</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6.150000000000006" customHeight="1" x14ac:dyDescent="0.25">
      <c r="A7" s="262"/>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299.25" x14ac:dyDescent="0.25">
      <c r="A9" s="23" t="s">
        <v>16</v>
      </c>
      <c r="B9" s="149" t="s">
        <v>2984</v>
      </c>
      <c r="C9" s="149" t="s">
        <v>2998</v>
      </c>
      <c r="D9" s="149" t="s">
        <v>3003</v>
      </c>
      <c r="E9" s="149" t="s">
        <v>615</v>
      </c>
      <c r="F9" s="149" t="s">
        <v>3006</v>
      </c>
      <c r="G9" s="15" t="s">
        <v>299</v>
      </c>
      <c r="H9" s="15" t="s">
        <v>299</v>
      </c>
      <c r="I9" s="15" t="s">
        <v>299</v>
      </c>
      <c r="J9" s="15" t="s">
        <v>299</v>
      </c>
      <c r="K9" s="15" t="s">
        <v>299</v>
      </c>
      <c r="L9" s="15" t="s">
        <v>299</v>
      </c>
      <c r="M9" s="15" t="s">
        <v>299</v>
      </c>
      <c r="N9" s="149" t="s">
        <v>858</v>
      </c>
      <c r="O9" s="15" t="s">
        <v>299</v>
      </c>
      <c r="P9" s="15" t="s">
        <v>299</v>
      </c>
      <c r="Q9" s="15" t="s">
        <v>299</v>
      </c>
      <c r="R9" s="15" t="s">
        <v>299</v>
      </c>
      <c r="S9" s="168" t="s">
        <v>859</v>
      </c>
      <c r="T9" s="15" t="s">
        <v>299</v>
      </c>
      <c r="U9" s="15" t="s">
        <v>299</v>
      </c>
      <c r="V9" s="149" t="s">
        <v>2985</v>
      </c>
      <c r="W9" s="15" t="s">
        <v>299</v>
      </c>
    </row>
    <row r="10" spans="1:23" ht="283.5" x14ac:dyDescent="0.25">
      <c r="A10" s="23" t="s">
        <v>17</v>
      </c>
      <c r="B10" s="149" t="s">
        <v>2986</v>
      </c>
      <c r="C10" s="149" t="s">
        <v>2999</v>
      </c>
      <c r="D10" s="149"/>
      <c r="E10" s="149" t="s">
        <v>615</v>
      </c>
      <c r="F10" s="20" t="s">
        <v>2987</v>
      </c>
      <c r="G10" s="15" t="s">
        <v>299</v>
      </c>
      <c r="H10" s="15" t="s">
        <v>299</v>
      </c>
      <c r="I10" s="15" t="s">
        <v>299</v>
      </c>
      <c r="J10" s="15" t="s">
        <v>299</v>
      </c>
      <c r="K10" s="15" t="s">
        <v>299</v>
      </c>
      <c r="L10" s="15" t="s">
        <v>299</v>
      </c>
      <c r="M10" s="15" t="s">
        <v>299</v>
      </c>
      <c r="N10" s="149" t="s">
        <v>858</v>
      </c>
      <c r="O10" s="15" t="s">
        <v>299</v>
      </c>
      <c r="P10" s="15" t="s">
        <v>299</v>
      </c>
      <c r="Q10" s="15" t="s">
        <v>299</v>
      </c>
      <c r="R10" s="15" t="s">
        <v>299</v>
      </c>
      <c r="S10" s="168" t="s">
        <v>859</v>
      </c>
      <c r="T10" s="15" t="s">
        <v>299</v>
      </c>
      <c r="U10" s="15" t="s">
        <v>299</v>
      </c>
      <c r="V10" s="149" t="s">
        <v>2985</v>
      </c>
      <c r="W10" s="18"/>
    </row>
    <row r="11" spans="1:23" ht="409.5" x14ac:dyDescent="0.25">
      <c r="A11" s="148" t="s">
        <v>25</v>
      </c>
      <c r="B11" s="149" t="s">
        <v>2988</v>
      </c>
      <c r="C11" s="149" t="s">
        <v>3000</v>
      </c>
      <c r="D11" s="149" t="s">
        <v>2990</v>
      </c>
      <c r="E11" s="149" t="s">
        <v>615</v>
      </c>
      <c r="F11" s="20" t="s">
        <v>3010</v>
      </c>
      <c r="G11" s="168" t="s">
        <v>859</v>
      </c>
      <c r="H11" s="15" t="s">
        <v>299</v>
      </c>
      <c r="I11" s="15" t="s">
        <v>299</v>
      </c>
      <c r="J11" s="168" t="s">
        <v>2991</v>
      </c>
      <c r="K11" s="15" t="s">
        <v>299</v>
      </c>
      <c r="L11" s="15" t="s">
        <v>299</v>
      </c>
      <c r="M11" s="15" t="s">
        <v>299</v>
      </c>
      <c r="N11" s="149" t="s">
        <v>858</v>
      </c>
      <c r="O11" s="15" t="s">
        <v>299</v>
      </c>
      <c r="P11" s="15" t="s">
        <v>299</v>
      </c>
      <c r="Q11" s="15" t="s">
        <v>299</v>
      </c>
      <c r="R11" s="15" t="s">
        <v>299</v>
      </c>
      <c r="S11" s="15" t="s">
        <v>299</v>
      </c>
      <c r="T11" s="15" t="s">
        <v>299</v>
      </c>
      <c r="U11" s="15" t="s">
        <v>299</v>
      </c>
      <c r="V11" s="149"/>
      <c r="W11" s="18"/>
    </row>
    <row r="12" spans="1:23" ht="236.45" customHeight="1" x14ac:dyDescent="0.25">
      <c r="A12" s="269" t="s">
        <v>34</v>
      </c>
      <c r="B12" s="256" t="s">
        <v>2992</v>
      </c>
      <c r="C12" s="256" t="s">
        <v>3001</v>
      </c>
      <c r="D12" s="256" t="s">
        <v>3004</v>
      </c>
      <c r="E12" s="256" t="s">
        <v>615</v>
      </c>
      <c r="F12" s="149" t="s">
        <v>3007</v>
      </c>
      <c r="G12" s="168" t="s">
        <v>2993</v>
      </c>
      <c r="H12" s="15" t="s">
        <v>299</v>
      </c>
      <c r="I12" s="149"/>
      <c r="J12" s="149"/>
      <c r="K12" s="168" t="s">
        <v>2994</v>
      </c>
      <c r="L12" s="42" t="s">
        <v>2995</v>
      </c>
      <c r="M12" s="15" t="s">
        <v>299</v>
      </c>
      <c r="N12" s="149" t="s">
        <v>858</v>
      </c>
      <c r="O12" s="15" t="s">
        <v>299</v>
      </c>
      <c r="P12" s="15" t="s">
        <v>299</v>
      </c>
      <c r="Q12" s="15" t="s">
        <v>299</v>
      </c>
      <c r="R12" s="15" t="s">
        <v>299</v>
      </c>
      <c r="S12" s="15" t="s">
        <v>299</v>
      </c>
      <c r="T12" s="15" t="s">
        <v>299</v>
      </c>
      <c r="U12" s="15" t="s">
        <v>299</v>
      </c>
      <c r="V12" s="149"/>
      <c r="W12" s="18"/>
    </row>
    <row r="13" spans="1:23" ht="173.25" x14ac:dyDescent="0.25">
      <c r="A13" s="270"/>
      <c r="B13" s="257"/>
      <c r="C13" s="257"/>
      <c r="D13" s="257"/>
      <c r="E13" s="257"/>
      <c r="F13" s="149" t="s">
        <v>3008</v>
      </c>
      <c r="G13" s="42"/>
      <c r="H13" s="149"/>
      <c r="I13" s="149"/>
      <c r="J13" s="149"/>
      <c r="K13" s="42"/>
      <c r="L13" s="42"/>
      <c r="M13" s="149"/>
      <c r="N13" s="149"/>
      <c r="O13" s="149"/>
      <c r="P13" s="149"/>
      <c r="Q13" s="149"/>
      <c r="R13" s="149"/>
      <c r="S13" s="149"/>
      <c r="T13" s="149"/>
      <c r="U13" s="149"/>
      <c r="V13" s="149"/>
      <c r="W13" s="18"/>
    </row>
    <row r="14" spans="1:23" ht="303.60000000000002" customHeight="1" x14ac:dyDescent="0.25">
      <c r="A14" s="268" t="s">
        <v>38</v>
      </c>
      <c r="B14" s="258" t="s">
        <v>2996</v>
      </c>
      <c r="C14" s="256" t="s">
        <v>3002</v>
      </c>
      <c r="D14" s="258" t="s">
        <v>3005</v>
      </c>
      <c r="E14" s="148" t="s">
        <v>615</v>
      </c>
      <c r="F14" s="149" t="s">
        <v>3009</v>
      </c>
      <c r="G14" s="15" t="s">
        <v>299</v>
      </c>
      <c r="H14" s="15" t="s">
        <v>299</v>
      </c>
      <c r="I14" s="15" t="s">
        <v>299</v>
      </c>
      <c r="J14" s="15" t="s">
        <v>299</v>
      </c>
      <c r="K14" s="15" t="s">
        <v>299</v>
      </c>
      <c r="L14" s="42" t="s">
        <v>2997</v>
      </c>
      <c r="M14" s="15" t="s">
        <v>299</v>
      </c>
      <c r="N14" s="149" t="s">
        <v>858</v>
      </c>
      <c r="O14" s="15" t="s">
        <v>299</v>
      </c>
      <c r="P14" s="15" t="s">
        <v>299</v>
      </c>
      <c r="Q14" s="15" t="s">
        <v>299</v>
      </c>
      <c r="R14" s="15" t="s">
        <v>299</v>
      </c>
      <c r="S14" s="15" t="s">
        <v>299</v>
      </c>
      <c r="T14" s="15" t="s">
        <v>299</v>
      </c>
      <c r="U14" s="15" t="s">
        <v>299</v>
      </c>
      <c r="V14" s="149"/>
      <c r="W14" s="18"/>
    </row>
    <row r="15" spans="1:23" ht="141.75" x14ac:dyDescent="0.25">
      <c r="A15" s="268"/>
      <c r="B15" s="259"/>
      <c r="C15" s="257"/>
      <c r="D15" s="259"/>
      <c r="E15" s="149"/>
      <c r="F15" s="149" t="s">
        <v>3011</v>
      </c>
      <c r="G15" s="149"/>
      <c r="H15" s="149"/>
      <c r="I15" s="149"/>
      <c r="J15" s="149"/>
      <c r="K15" s="149"/>
      <c r="L15" s="42"/>
      <c r="M15" s="149"/>
      <c r="N15" s="149"/>
      <c r="O15" s="149"/>
      <c r="P15" s="149"/>
      <c r="Q15" s="149"/>
      <c r="R15" s="149"/>
      <c r="S15" s="149"/>
      <c r="T15" s="149"/>
      <c r="U15" s="149"/>
      <c r="V15" s="149"/>
      <c r="W15" s="18"/>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sheetData>
  <mergeCells count="21">
    <mergeCell ref="A2:U2"/>
    <mergeCell ref="A4:U4"/>
    <mergeCell ref="A6:A7"/>
    <mergeCell ref="B6:B7"/>
    <mergeCell ref="C6:C7"/>
    <mergeCell ref="D6:D7"/>
    <mergeCell ref="E6:E7"/>
    <mergeCell ref="F6:F7"/>
    <mergeCell ref="G6:M6"/>
    <mergeCell ref="O6:U6"/>
    <mergeCell ref="W6:W7"/>
    <mergeCell ref="A12:A13"/>
    <mergeCell ref="B12:B13"/>
    <mergeCell ref="C12:C13"/>
    <mergeCell ref="D12:D13"/>
    <mergeCell ref="E12:E13"/>
    <mergeCell ref="B14:B15"/>
    <mergeCell ref="C14:C15"/>
    <mergeCell ref="D14:D15"/>
    <mergeCell ref="A14:A15"/>
    <mergeCell ref="V6:V7"/>
  </mergeCells>
  <conditionalFormatting sqref="A9:A12">
    <cfRule type="duplicateValues" dxfId="23" priority="26"/>
  </conditionalFormatting>
  <pageMargins left="0.70866141732283472" right="0.70866141732283472" top="0.74803149606299213" bottom="0.74803149606299213" header="0.31496062992125984" footer="0.31496062992125984"/>
  <pageSetup paperSize="9" scale="29"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zoomScale="50" zoomScaleNormal="50" workbookViewId="0">
      <selection activeCell="I9" sqref="I9"/>
    </sheetView>
  </sheetViews>
  <sheetFormatPr defaultColWidth="8.85546875" defaultRowHeight="15.75" x14ac:dyDescent="0.25"/>
  <cols>
    <col min="1" max="1" width="4.85546875" style="6" customWidth="1"/>
    <col min="2" max="2" width="26.42578125" style="6" customWidth="1"/>
    <col min="3" max="3" width="19.28515625" style="6" customWidth="1"/>
    <col min="4" max="4" width="26.140625" style="6" customWidth="1"/>
    <col min="5" max="5" width="18.28515625" style="6" customWidth="1"/>
    <col min="6" max="6" width="41.7109375" style="6" customWidth="1"/>
    <col min="7" max="7" width="18.42578125" style="6" customWidth="1"/>
    <col min="8" max="8" width="19.7109375" style="6" customWidth="1"/>
    <col min="9" max="9" width="17.28515625" style="6" customWidth="1"/>
    <col min="10" max="10" width="30.140625" style="6" customWidth="1"/>
    <col min="11" max="11" width="35.2851562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4304</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50"/>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4305</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78.75" x14ac:dyDescent="0.25">
      <c r="A9" s="23" t="s">
        <v>16</v>
      </c>
      <c r="B9" s="41" t="s">
        <v>2845</v>
      </c>
      <c r="C9" s="41" t="s">
        <v>2914</v>
      </c>
      <c r="D9" s="41" t="s">
        <v>2846</v>
      </c>
      <c r="E9" s="41" t="s">
        <v>2847</v>
      </c>
      <c r="F9" s="41" t="s">
        <v>2947</v>
      </c>
      <c r="G9" s="41" t="s">
        <v>2960</v>
      </c>
      <c r="H9" s="167" t="s">
        <v>299</v>
      </c>
      <c r="I9" s="167" t="s">
        <v>299</v>
      </c>
      <c r="J9" s="167" t="s">
        <v>299</v>
      </c>
      <c r="K9" s="167" t="s">
        <v>299</v>
      </c>
      <c r="L9" s="167" t="s">
        <v>299</v>
      </c>
      <c r="M9" s="41" t="s">
        <v>2848</v>
      </c>
      <c r="N9" s="41" t="s">
        <v>2849</v>
      </c>
      <c r="O9" s="167" t="s">
        <v>299</v>
      </c>
      <c r="P9" s="167" t="s">
        <v>299</v>
      </c>
      <c r="Q9" s="167" t="s">
        <v>299</v>
      </c>
      <c r="R9" s="167" t="s">
        <v>299</v>
      </c>
      <c r="S9" s="167" t="s">
        <v>299</v>
      </c>
      <c r="T9" s="167" t="s">
        <v>299</v>
      </c>
      <c r="U9" s="167" t="s">
        <v>299</v>
      </c>
      <c r="V9" s="167" t="s">
        <v>299</v>
      </c>
      <c r="W9" s="167" t="s">
        <v>299</v>
      </c>
    </row>
    <row r="10" spans="1:23" ht="103.15" customHeight="1" x14ac:dyDescent="0.25">
      <c r="A10" s="23" t="s">
        <v>17</v>
      </c>
      <c r="B10" s="41" t="s">
        <v>2850</v>
      </c>
      <c r="C10" s="41" t="s">
        <v>2915</v>
      </c>
      <c r="D10" s="41" t="s">
        <v>2851</v>
      </c>
      <c r="E10" s="41" t="s">
        <v>453</v>
      </c>
      <c r="F10" s="41" t="s">
        <v>2852</v>
      </c>
      <c r="G10" s="167" t="s">
        <v>299</v>
      </c>
      <c r="H10" s="167" t="s">
        <v>299</v>
      </c>
      <c r="I10" s="167" t="s">
        <v>299</v>
      </c>
      <c r="J10" s="41" t="s">
        <v>2853</v>
      </c>
      <c r="K10" s="167" t="s">
        <v>299</v>
      </c>
      <c r="L10" s="167" t="s">
        <v>299</v>
      </c>
      <c r="M10" s="167" t="s">
        <v>299</v>
      </c>
      <c r="N10" s="167" t="s">
        <v>299</v>
      </c>
      <c r="O10" s="167" t="s">
        <v>299</v>
      </c>
      <c r="P10" s="167" t="s">
        <v>299</v>
      </c>
      <c r="Q10" s="167" t="s">
        <v>299</v>
      </c>
      <c r="R10" s="167" t="s">
        <v>299</v>
      </c>
      <c r="S10" s="167" t="s">
        <v>299</v>
      </c>
      <c r="T10" s="167" t="s">
        <v>299</v>
      </c>
      <c r="U10" s="167" t="s">
        <v>299</v>
      </c>
      <c r="V10" s="167" t="s">
        <v>299</v>
      </c>
      <c r="W10" s="167" t="s">
        <v>299</v>
      </c>
    </row>
    <row r="11" spans="1:23" ht="98.45" customHeight="1" x14ac:dyDescent="0.25">
      <c r="A11" s="148" t="s">
        <v>25</v>
      </c>
      <c r="B11" s="41" t="s">
        <v>167</v>
      </c>
      <c r="C11" s="41" t="s">
        <v>2916</v>
      </c>
      <c r="D11" s="41" t="s">
        <v>2854</v>
      </c>
      <c r="E11" s="41" t="s">
        <v>453</v>
      </c>
      <c r="F11" s="41" t="s">
        <v>2855</v>
      </c>
      <c r="G11" s="167" t="s">
        <v>299</v>
      </c>
      <c r="H11" s="167" t="s">
        <v>299</v>
      </c>
      <c r="I11" s="167" t="s">
        <v>299</v>
      </c>
      <c r="J11" s="41" t="s">
        <v>2853</v>
      </c>
      <c r="K11" s="167" t="s">
        <v>299</v>
      </c>
      <c r="L11" s="167" t="s">
        <v>299</v>
      </c>
      <c r="M11" s="167" t="s">
        <v>299</v>
      </c>
      <c r="N11" s="167" t="s">
        <v>299</v>
      </c>
      <c r="O11" s="167" t="s">
        <v>299</v>
      </c>
      <c r="P11" s="167" t="s">
        <v>299</v>
      </c>
      <c r="Q11" s="167" t="s">
        <v>299</v>
      </c>
      <c r="R11" s="167" t="s">
        <v>299</v>
      </c>
      <c r="S11" s="167" t="s">
        <v>299</v>
      </c>
      <c r="T11" s="167" t="s">
        <v>299</v>
      </c>
      <c r="U11" s="167" t="s">
        <v>299</v>
      </c>
      <c r="V11" s="167" t="s">
        <v>299</v>
      </c>
      <c r="W11" s="167" t="s">
        <v>299</v>
      </c>
    </row>
    <row r="12" spans="1:23" ht="99.6" customHeight="1" x14ac:dyDescent="0.25">
      <c r="A12" s="23" t="s">
        <v>34</v>
      </c>
      <c r="B12" s="41" t="s">
        <v>105</v>
      </c>
      <c r="C12" s="41" t="s">
        <v>2917</v>
      </c>
      <c r="D12" s="41" t="s">
        <v>2856</v>
      </c>
      <c r="E12" s="41" t="s">
        <v>453</v>
      </c>
      <c r="F12" s="41" t="s">
        <v>2857</v>
      </c>
      <c r="G12" s="167" t="s">
        <v>299</v>
      </c>
      <c r="H12" s="167" t="s">
        <v>299</v>
      </c>
      <c r="I12" s="167" t="s">
        <v>299</v>
      </c>
      <c r="J12" s="41" t="s">
        <v>2853</v>
      </c>
      <c r="K12" s="167" t="s">
        <v>299</v>
      </c>
      <c r="L12" s="167" t="s">
        <v>299</v>
      </c>
      <c r="M12" s="167" t="s">
        <v>299</v>
      </c>
      <c r="N12" s="167" t="s">
        <v>299</v>
      </c>
      <c r="O12" s="167" t="s">
        <v>299</v>
      </c>
      <c r="P12" s="167" t="s">
        <v>299</v>
      </c>
      <c r="Q12" s="167" t="s">
        <v>299</v>
      </c>
      <c r="R12" s="167" t="s">
        <v>299</v>
      </c>
      <c r="S12" s="167" t="s">
        <v>299</v>
      </c>
      <c r="T12" s="167" t="s">
        <v>299</v>
      </c>
      <c r="U12" s="167" t="s">
        <v>299</v>
      </c>
      <c r="V12" s="167" t="s">
        <v>299</v>
      </c>
      <c r="W12" s="167" t="s">
        <v>299</v>
      </c>
    </row>
    <row r="13" spans="1:23" ht="98.45" customHeight="1" x14ac:dyDescent="0.25">
      <c r="A13" s="23" t="s">
        <v>38</v>
      </c>
      <c r="B13" s="41" t="s">
        <v>2858</v>
      </c>
      <c r="C13" s="98" t="s">
        <v>2918</v>
      </c>
      <c r="D13" s="41" t="s">
        <v>2934</v>
      </c>
      <c r="E13" s="41" t="s">
        <v>453</v>
      </c>
      <c r="F13" s="41" t="s">
        <v>2948</v>
      </c>
      <c r="G13" s="167" t="s">
        <v>299</v>
      </c>
      <c r="H13" s="167" t="s">
        <v>299</v>
      </c>
      <c r="I13" s="167" t="s">
        <v>299</v>
      </c>
      <c r="J13" s="167" t="s">
        <v>299</v>
      </c>
      <c r="K13" s="98" t="s">
        <v>2971</v>
      </c>
      <c r="L13" s="167" t="s">
        <v>299</v>
      </c>
      <c r="M13" s="167" t="s">
        <v>299</v>
      </c>
      <c r="N13" s="41" t="s">
        <v>2859</v>
      </c>
      <c r="O13" s="167" t="s">
        <v>299</v>
      </c>
      <c r="P13" s="167" t="s">
        <v>299</v>
      </c>
      <c r="Q13" s="167" t="s">
        <v>299</v>
      </c>
      <c r="R13" s="167" t="s">
        <v>299</v>
      </c>
      <c r="S13" s="167" t="s">
        <v>299</v>
      </c>
      <c r="T13" s="167" t="s">
        <v>299</v>
      </c>
      <c r="U13" s="167" t="s">
        <v>299</v>
      </c>
      <c r="V13" s="41" t="s">
        <v>2859</v>
      </c>
      <c r="W13" s="167" t="s">
        <v>299</v>
      </c>
    </row>
    <row r="14" spans="1:23" ht="110.25" x14ac:dyDescent="0.25">
      <c r="A14" s="148" t="s">
        <v>329</v>
      </c>
      <c r="B14" s="41" t="s">
        <v>2860</v>
      </c>
      <c r="C14" s="41" t="s">
        <v>2919</v>
      </c>
      <c r="D14" s="41" t="s">
        <v>2935</v>
      </c>
      <c r="E14" s="41" t="s">
        <v>2861</v>
      </c>
      <c r="F14" s="41" t="s">
        <v>2949</v>
      </c>
      <c r="G14" s="41" t="s">
        <v>2961</v>
      </c>
      <c r="H14" s="167" t="s">
        <v>299</v>
      </c>
      <c r="I14" s="167" t="s">
        <v>299</v>
      </c>
      <c r="J14" s="164" t="s">
        <v>299</v>
      </c>
      <c r="K14" s="41" t="s">
        <v>2972</v>
      </c>
      <c r="L14" s="167" t="s">
        <v>299</v>
      </c>
      <c r="M14" s="167" t="s">
        <v>299</v>
      </c>
      <c r="N14" s="167" t="s">
        <v>299</v>
      </c>
      <c r="O14" s="167" t="s">
        <v>299</v>
      </c>
      <c r="P14" s="167" t="s">
        <v>299</v>
      </c>
      <c r="Q14" s="167" t="s">
        <v>299</v>
      </c>
      <c r="R14" s="167" t="s">
        <v>299</v>
      </c>
      <c r="S14" s="167" t="s">
        <v>299</v>
      </c>
      <c r="T14" s="167" t="s">
        <v>299</v>
      </c>
      <c r="U14" s="167" t="s">
        <v>299</v>
      </c>
      <c r="V14" s="167" t="s">
        <v>299</v>
      </c>
      <c r="W14" s="167" t="s">
        <v>299</v>
      </c>
    </row>
    <row r="15" spans="1:23" ht="47.25" x14ac:dyDescent="0.25">
      <c r="A15" s="23" t="s">
        <v>50</v>
      </c>
      <c r="B15" s="41" t="s">
        <v>2862</v>
      </c>
      <c r="C15" s="98">
        <v>13157</v>
      </c>
      <c r="D15" s="41"/>
      <c r="E15" s="41" t="s">
        <v>453</v>
      </c>
      <c r="F15" s="41"/>
      <c r="G15" s="41"/>
      <c r="H15" s="167" t="s">
        <v>299</v>
      </c>
      <c r="I15" s="167" t="s">
        <v>299</v>
      </c>
      <c r="J15" s="41" t="s">
        <v>2863</v>
      </c>
      <c r="K15" s="164" t="s">
        <v>299</v>
      </c>
      <c r="L15" s="167" t="s">
        <v>299</v>
      </c>
      <c r="M15" s="167" t="s">
        <v>299</v>
      </c>
      <c r="N15" s="164" t="s">
        <v>299</v>
      </c>
      <c r="O15" s="167" t="s">
        <v>299</v>
      </c>
      <c r="P15" s="167" t="s">
        <v>299</v>
      </c>
      <c r="Q15" s="167" t="s">
        <v>299</v>
      </c>
      <c r="R15" s="167" t="s">
        <v>299</v>
      </c>
      <c r="S15" s="167" t="s">
        <v>299</v>
      </c>
      <c r="T15" s="167" t="s">
        <v>299</v>
      </c>
      <c r="U15" s="167" t="s">
        <v>299</v>
      </c>
      <c r="V15" s="167" t="s">
        <v>299</v>
      </c>
      <c r="W15" s="167" t="s">
        <v>299</v>
      </c>
    </row>
    <row r="16" spans="1:23" ht="98.45" customHeight="1" x14ac:dyDescent="0.25">
      <c r="A16" s="23" t="s">
        <v>51</v>
      </c>
      <c r="B16" s="41" t="s">
        <v>2864</v>
      </c>
      <c r="C16" s="41" t="s">
        <v>2920</v>
      </c>
      <c r="D16" s="41" t="s">
        <v>2865</v>
      </c>
      <c r="E16" s="41" t="s">
        <v>453</v>
      </c>
      <c r="F16" s="41" t="s">
        <v>2866</v>
      </c>
      <c r="G16" s="41" t="s">
        <v>2962</v>
      </c>
      <c r="H16" s="152"/>
      <c r="I16" s="152"/>
      <c r="J16" s="41" t="s">
        <v>2867</v>
      </c>
      <c r="K16" s="167" t="s">
        <v>299</v>
      </c>
      <c r="L16" s="167" t="s">
        <v>299</v>
      </c>
      <c r="M16" s="167" t="s">
        <v>299</v>
      </c>
      <c r="N16" s="167" t="s">
        <v>299</v>
      </c>
      <c r="O16" s="167" t="s">
        <v>299</v>
      </c>
      <c r="P16" s="167" t="s">
        <v>299</v>
      </c>
      <c r="Q16" s="167" t="s">
        <v>299</v>
      </c>
      <c r="R16" s="167" t="s">
        <v>299</v>
      </c>
      <c r="S16" s="167" t="s">
        <v>299</v>
      </c>
      <c r="T16" s="167" t="s">
        <v>299</v>
      </c>
      <c r="U16" s="167" t="s">
        <v>299</v>
      </c>
      <c r="V16" s="167" t="s">
        <v>299</v>
      </c>
      <c r="W16" s="167" t="s">
        <v>299</v>
      </c>
    </row>
    <row r="17" spans="1:23" ht="47.25" x14ac:dyDescent="0.25">
      <c r="A17" s="148" t="s">
        <v>330</v>
      </c>
      <c r="B17" s="41" t="s">
        <v>2868</v>
      </c>
      <c r="C17" s="41" t="s">
        <v>2921</v>
      </c>
      <c r="D17" s="41" t="s">
        <v>1461</v>
      </c>
      <c r="E17" s="41" t="s">
        <v>453</v>
      </c>
      <c r="F17" s="41" t="s">
        <v>2869</v>
      </c>
      <c r="G17" s="41" t="s">
        <v>2963</v>
      </c>
      <c r="H17" s="167" t="s">
        <v>299</v>
      </c>
      <c r="I17" s="41" t="s">
        <v>2964</v>
      </c>
      <c r="J17" s="167" t="s">
        <v>299</v>
      </c>
      <c r="K17" s="167" t="s">
        <v>299</v>
      </c>
      <c r="L17" s="167" t="s">
        <v>299</v>
      </c>
      <c r="M17" s="167" t="s">
        <v>299</v>
      </c>
      <c r="N17" s="167" t="s">
        <v>299</v>
      </c>
      <c r="O17" s="167" t="s">
        <v>299</v>
      </c>
      <c r="P17" s="167" t="s">
        <v>299</v>
      </c>
      <c r="Q17" s="167" t="s">
        <v>299</v>
      </c>
      <c r="R17" s="167" t="s">
        <v>299</v>
      </c>
      <c r="S17" s="167" t="s">
        <v>299</v>
      </c>
      <c r="T17" s="167" t="s">
        <v>299</v>
      </c>
      <c r="U17" s="167" t="s">
        <v>299</v>
      </c>
      <c r="V17" s="167" t="s">
        <v>299</v>
      </c>
      <c r="W17" s="167" t="s">
        <v>299</v>
      </c>
    </row>
    <row r="18" spans="1:23" ht="63" x14ac:dyDescent="0.25">
      <c r="A18" s="23" t="s">
        <v>240</v>
      </c>
      <c r="B18" s="41" t="s">
        <v>2870</v>
      </c>
      <c r="C18" s="41" t="s">
        <v>1110</v>
      </c>
      <c r="D18" s="41" t="s">
        <v>2871</v>
      </c>
      <c r="E18" s="41" t="s">
        <v>453</v>
      </c>
      <c r="F18" s="41" t="s">
        <v>2950</v>
      </c>
      <c r="G18" s="41" t="s">
        <v>1154</v>
      </c>
      <c r="H18" s="167" t="s">
        <v>299</v>
      </c>
      <c r="I18" s="41" t="s">
        <v>2965</v>
      </c>
      <c r="J18" s="167" t="s">
        <v>299</v>
      </c>
      <c r="K18" s="167" t="s">
        <v>299</v>
      </c>
      <c r="L18" s="167" t="s">
        <v>299</v>
      </c>
      <c r="M18" s="167" t="s">
        <v>299</v>
      </c>
      <c r="N18" s="167" t="s">
        <v>299</v>
      </c>
      <c r="O18" s="167" t="s">
        <v>299</v>
      </c>
      <c r="P18" s="167" t="s">
        <v>299</v>
      </c>
      <c r="Q18" s="167" t="s">
        <v>299</v>
      </c>
      <c r="R18" s="167" t="s">
        <v>299</v>
      </c>
      <c r="S18" s="167" t="s">
        <v>299</v>
      </c>
      <c r="T18" s="167" t="s">
        <v>299</v>
      </c>
      <c r="U18" s="167" t="s">
        <v>299</v>
      </c>
      <c r="V18" s="167" t="s">
        <v>299</v>
      </c>
      <c r="W18" s="167" t="s">
        <v>299</v>
      </c>
    </row>
    <row r="19" spans="1:23" ht="47.25" x14ac:dyDescent="0.25">
      <c r="A19" s="4" t="s">
        <v>241</v>
      </c>
      <c r="B19" s="41" t="s">
        <v>995</v>
      </c>
      <c r="C19" s="41" t="s">
        <v>1116</v>
      </c>
      <c r="D19" s="41" t="s">
        <v>2872</v>
      </c>
      <c r="E19" s="41" t="s">
        <v>453</v>
      </c>
      <c r="F19" s="41" t="s">
        <v>2873</v>
      </c>
      <c r="G19" s="152" t="s">
        <v>299</v>
      </c>
      <c r="H19" s="152" t="s">
        <v>299</v>
      </c>
      <c r="I19" s="152" t="s">
        <v>299</v>
      </c>
      <c r="J19" s="152" t="s">
        <v>299</v>
      </c>
      <c r="K19" s="41" t="s">
        <v>2973</v>
      </c>
      <c r="L19" s="167" t="s">
        <v>299</v>
      </c>
      <c r="M19" s="167" t="s">
        <v>299</v>
      </c>
      <c r="N19" s="167" t="s">
        <v>299</v>
      </c>
      <c r="O19" s="167" t="s">
        <v>299</v>
      </c>
      <c r="P19" s="167" t="s">
        <v>299</v>
      </c>
      <c r="Q19" s="167" t="s">
        <v>299</v>
      </c>
      <c r="R19" s="167" t="s">
        <v>299</v>
      </c>
      <c r="S19" s="167" t="s">
        <v>299</v>
      </c>
      <c r="T19" s="167" t="s">
        <v>299</v>
      </c>
      <c r="U19" s="167" t="s">
        <v>299</v>
      </c>
      <c r="V19" s="167" t="s">
        <v>299</v>
      </c>
      <c r="W19" s="167" t="s">
        <v>299</v>
      </c>
    </row>
    <row r="20" spans="1:23" ht="31.5" x14ac:dyDescent="0.25">
      <c r="A20" s="4" t="s">
        <v>242</v>
      </c>
      <c r="B20" s="41" t="s">
        <v>1021</v>
      </c>
      <c r="C20" s="41" t="s">
        <v>1117</v>
      </c>
      <c r="D20" s="41" t="s">
        <v>2874</v>
      </c>
      <c r="E20" s="41" t="s">
        <v>453</v>
      </c>
      <c r="F20" s="41" t="s">
        <v>299</v>
      </c>
      <c r="G20" s="152" t="s">
        <v>299</v>
      </c>
      <c r="H20" s="152" t="s">
        <v>299</v>
      </c>
      <c r="I20" s="152" t="s">
        <v>299</v>
      </c>
      <c r="J20" s="152" t="s">
        <v>299</v>
      </c>
      <c r="K20" s="41" t="s">
        <v>2974</v>
      </c>
      <c r="L20" s="167" t="s">
        <v>299</v>
      </c>
      <c r="M20" s="167" t="s">
        <v>299</v>
      </c>
      <c r="N20" s="167" t="s">
        <v>299</v>
      </c>
      <c r="O20" s="167" t="s">
        <v>299</v>
      </c>
      <c r="P20" s="167" t="s">
        <v>299</v>
      </c>
      <c r="Q20" s="167" t="s">
        <v>299</v>
      </c>
      <c r="R20" s="167" t="s">
        <v>299</v>
      </c>
      <c r="S20" s="167" t="s">
        <v>299</v>
      </c>
      <c r="T20" s="167" t="s">
        <v>299</v>
      </c>
      <c r="U20" s="167" t="s">
        <v>299</v>
      </c>
      <c r="V20" s="167" t="s">
        <v>299</v>
      </c>
      <c r="W20" s="167" t="s">
        <v>299</v>
      </c>
    </row>
    <row r="21" spans="1:23" ht="31.5" x14ac:dyDescent="0.25">
      <c r="A21" s="4" t="s">
        <v>243</v>
      </c>
      <c r="B21" s="41" t="s">
        <v>2875</v>
      </c>
      <c r="C21" s="41">
        <v>1930</v>
      </c>
      <c r="D21" s="41" t="s">
        <v>2876</v>
      </c>
      <c r="E21" s="41" t="s">
        <v>453</v>
      </c>
      <c r="F21" s="41" t="s">
        <v>1007</v>
      </c>
      <c r="G21" s="152" t="s">
        <v>299</v>
      </c>
      <c r="H21" s="152" t="s">
        <v>299</v>
      </c>
      <c r="I21" s="152" t="s">
        <v>299</v>
      </c>
      <c r="J21" s="152" t="s">
        <v>299</v>
      </c>
      <c r="K21" s="41" t="s">
        <v>2975</v>
      </c>
      <c r="L21" s="167" t="s">
        <v>299</v>
      </c>
      <c r="M21" s="167" t="s">
        <v>299</v>
      </c>
      <c r="N21" s="167" t="s">
        <v>299</v>
      </c>
      <c r="O21" s="167" t="s">
        <v>299</v>
      </c>
      <c r="P21" s="167" t="s">
        <v>299</v>
      </c>
      <c r="Q21" s="167" t="s">
        <v>299</v>
      </c>
      <c r="R21" s="167" t="s">
        <v>299</v>
      </c>
      <c r="S21" s="167" t="s">
        <v>299</v>
      </c>
      <c r="T21" s="167" t="s">
        <v>299</v>
      </c>
      <c r="U21" s="167" t="s">
        <v>299</v>
      </c>
      <c r="V21" s="167" t="s">
        <v>299</v>
      </c>
      <c r="W21" s="167" t="s">
        <v>299</v>
      </c>
    </row>
    <row r="22" spans="1:23" ht="31.5" x14ac:dyDescent="0.25">
      <c r="A22" s="4" t="s">
        <v>244</v>
      </c>
      <c r="B22" s="41" t="s">
        <v>2877</v>
      </c>
      <c r="C22" s="41" t="s">
        <v>2922</v>
      </c>
      <c r="D22" s="41" t="s">
        <v>2936</v>
      </c>
      <c r="E22" s="41" t="s">
        <v>2878</v>
      </c>
      <c r="F22" s="41" t="s">
        <v>1007</v>
      </c>
      <c r="G22" s="152" t="s">
        <v>299</v>
      </c>
      <c r="H22" s="152" t="s">
        <v>299</v>
      </c>
      <c r="I22" s="152" t="s">
        <v>299</v>
      </c>
      <c r="J22" s="152" t="s">
        <v>299</v>
      </c>
      <c r="K22" s="41" t="s">
        <v>2976</v>
      </c>
      <c r="L22" s="167" t="s">
        <v>299</v>
      </c>
      <c r="M22" s="167" t="s">
        <v>299</v>
      </c>
      <c r="N22" s="167" t="s">
        <v>299</v>
      </c>
      <c r="O22" s="167" t="s">
        <v>299</v>
      </c>
      <c r="P22" s="167" t="s">
        <v>299</v>
      </c>
      <c r="Q22" s="167" t="s">
        <v>299</v>
      </c>
      <c r="R22" s="167" t="s">
        <v>299</v>
      </c>
      <c r="S22" s="167" t="s">
        <v>299</v>
      </c>
      <c r="T22" s="167" t="s">
        <v>299</v>
      </c>
      <c r="U22" s="167" t="s">
        <v>299</v>
      </c>
      <c r="V22" s="167" t="s">
        <v>299</v>
      </c>
      <c r="W22" s="167" t="s">
        <v>299</v>
      </c>
    </row>
    <row r="23" spans="1:23" ht="63" x14ac:dyDescent="0.25">
      <c r="A23" s="4" t="s">
        <v>245</v>
      </c>
      <c r="B23" s="41" t="s">
        <v>1288</v>
      </c>
      <c r="C23" s="41" t="s">
        <v>1391</v>
      </c>
      <c r="D23" s="41" t="s">
        <v>2879</v>
      </c>
      <c r="E23" s="41" t="s">
        <v>453</v>
      </c>
      <c r="F23" s="41" t="s">
        <v>2951</v>
      </c>
      <c r="G23" s="152" t="s">
        <v>299</v>
      </c>
      <c r="H23" s="167" t="s">
        <v>299</v>
      </c>
      <c r="I23" s="167" t="s">
        <v>299</v>
      </c>
      <c r="J23" s="41" t="s">
        <v>2970</v>
      </c>
      <c r="K23" s="164" t="s">
        <v>299</v>
      </c>
      <c r="L23" s="167" t="s">
        <v>299</v>
      </c>
      <c r="M23" s="167" t="s">
        <v>299</v>
      </c>
      <c r="N23" s="167" t="s">
        <v>299</v>
      </c>
      <c r="O23" s="167" t="s">
        <v>299</v>
      </c>
      <c r="P23" s="167" t="s">
        <v>299</v>
      </c>
      <c r="Q23" s="167" t="s">
        <v>299</v>
      </c>
      <c r="R23" s="167" t="s">
        <v>299</v>
      </c>
      <c r="S23" s="167" t="s">
        <v>299</v>
      </c>
      <c r="T23" s="167" t="s">
        <v>299</v>
      </c>
      <c r="U23" s="167" t="s">
        <v>299</v>
      </c>
      <c r="V23" s="167" t="s">
        <v>299</v>
      </c>
      <c r="W23" s="167" t="s">
        <v>299</v>
      </c>
    </row>
    <row r="24" spans="1:23" ht="110.25" x14ac:dyDescent="0.25">
      <c r="A24" s="4" t="s">
        <v>246</v>
      </c>
      <c r="B24" s="41" t="s">
        <v>2880</v>
      </c>
      <c r="C24" s="41" t="s">
        <v>2923</v>
      </c>
      <c r="D24" s="41" t="s">
        <v>2937</v>
      </c>
      <c r="E24" s="41" t="s">
        <v>453</v>
      </c>
      <c r="F24" s="41" t="s">
        <v>2952</v>
      </c>
      <c r="G24" s="152" t="s">
        <v>299</v>
      </c>
      <c r="H24" s="152" t="s">
        <v>299</v>
      </c>
      <c r="I24" s="152" t="s">
        <v>299</v>
      </c>
      <c r="J24" s="152" t="s">
        <v>299</v>
      </c>
      <c r="K24" s="98" t="s">
        <v>2977</v>
      </c>
      <c r="L24" s="167" t="s">
        <v>299</v>
      </c>
      <c r="M24" s="41" t="s">
        <v>2979</v>
      </c>
      <c r="N24" s="41"/>
      <c r="O24" s="167" t="s">
        <v>299</v>
      </c>
      <c r="P24" s="167" t="s">
        <v>299</v>
      </c>
      <c r="Q24" s="167" t="s">
        <v>299</v>
      </c>
      <c r="R24" s="167" t="s">
        <v>299</v>
      </c>
      <c r="S24" s="167" t="s">
        <v>299</v>
      </c>
      <c r="T24" s="167" t="s">
        <v>299</v>
      </c>
      <c r="U24" s="167" t="s">
        <v>299</v>
      </c>
      <c r="V24" s="41" t="s">
        <v>2881</v>
      </c>
      <c r="W24" s="167" t="s">
        <v>299</v>
      </c>
    </row>
    <row r="25" spans="1:23" ht="145.15" customHeight="1" x14ac:dyDescent="0.25">
      <c r="A25" s="4" t="s">
        <v>247</v>
      </c>
      <c r="B25" s="41" t="s">
        <v>2880</v>
      </c>
      <c r="C25" s="41" t="s">
        <v>2924</v>
      </c>
      <c r="D25" s="41" t="s">
        <v>2938</v>
      </c>
      <c r="E25" s="41" t="s">
        <v>453</v>
      </c>
      <c r="F25" s="41" t="s">
        <v>2882</v>
      </c>
      <c r="G25" s="41" t="s">
        <v>2966</v>
      </c>
      <c r="H25" s="152" t="s">
        <v>299</v>
      </c>
      <c r="I25" s="152" t="s">
        <v>299</v>
      </c>
      <c r="J25" s="152" t="s">
        <v>299</v>
      </c>
      <c r="K25" s="152" t="s">
        <v>299</v>
      </c>
      <c r="L25" s="167" t="s">
        <v>299</v>
      </c>
      <c r="M25" s="167" t="s">
        <v>299</v>
      </c>
      <c r="N25" s="167" t="s">
        <v>299</v>
      </c>
      <c r="O25" s="167" t="s">
        <v>299</v>
      </c>
      <c r="P25" s="167" t="s">
        <v>299</v>
      </c>
      <c r="Q25" s="167" t="s">
        <v>299</v>
      </c>
      <c r="R25" s="167" t="s">
        <v>299</v>
      </c>
      <c r="S25" s="167" t="s">
        <v>299</v>
      </c>
      <c r="T25" s="167" t="s">
        <v>299</v>
      </c>
      <c r="U25" s="167" t="s">
        <v>299</v>
      </c>
      <c r="V25" s="167" t="s">
        <v>299</v>
      </c>
      <c r="W25" s="167" t="s">
        <v>299</v>
      </c>
    </row>
    <row r="26" spans="1:23" ht="141.75" x14ac:dyDescent="0.25">
      <c r="A26" s="4" t="s">
        <v>248</v>
      </c>
      <c r="B26" s="41" t="s">
        <v>2883</v>
      </c>
      <c r="C26" s="41" t="s">
        <v>2925</v>
      </c>
      <c r="D26" s="41" t="s">
        <v>2939</v>
      </c>
      <c r="E26" s="41" t="s">
        <v>453</v>
      </c>
      <c r="F26" s="41" t="s">
        <v>2953</v>
      </c>
      <c r="G26" s="41" t="s">
        <v>2967</v>
      </c>
      <c r="H26" s="152" t="s">
        <v>299</v>
      </c>
      <c r="I26" s="152" t="s">
        <v>299</v>
      </c>
      <c r="J26" s="152" t="s">
        <v>299</v>
      </c>
      <c r="K26" s="152" t="s">
        <v>299</v>
      </c>
      <c r="L26" s="41" t="s">
        <v>2884</v>
      </c>
      <c r="M26" s="167" t="s">
        <v>299</v>
      </c>
      <c r="N26" s="167" t="s">
        <v>299</v>
      </c>
      <c r="O26" s="167" t="s">
        <v>299</v>
      </c>
      <c r="P26" s="167" t="s">
        <v>299</v>
      </c>
      <c r="Q26" s="167" t="s">
        <v>299</v>
      </c>
      <c r="R26" s="167" t="s">
        <v>299</v>
      </c>
      <c r="S26" s="167" t="s">
        <v>299</v>
      </c>
      <c r="T26" s="167" t="s">
        <v>299</v>
      </c>
      <c r="U26" s="167" t="s">
        <v>299</v>
      </c>
      <c r="V26" s="167" t="s">
        <v>299</v>
      </c>
      <c r="W26" s="167" t="s">
        <v>299</v>
      </c>
    </row>
    <row r="27" spans="1:23" ht="126" x14ac:dyDescent="0.25">
      <c r="A27" s="4" t="s">
        <v>249</v>
      </c>
      <c r="B27" s="41" t="s">
        <v>2885</v>
      </c>
      <c r="C27" s="41" t="s">
        <v>2926</v>
      </c>
      <c r="D27" s="41" t="s">
        <v>2940</v>
      </c>
      <c r="E27" s="41" t="s">
        <v>2861</v>
      </c>
      <c r="F27" s="41" t="s">
        <v>2954</v>
      </c>
      <c r="G27" s="41" t="s">
        <v>347</v>
      </c>
      <c r="H27" s="152" t="s">
        <v>299</v>
      </c>
      <c r="I27" s="152" t="s">
        <v>299</v>
      </c>
      <c r="J27" s="152" t="s">
        <v>299</v>
      </c>
      <c r="K27" s="152" t="s">
        <v>299</v>
      </c>
      <c r="L27" s="167" t="s">
        <v>299</v>
      </c>
      <c r="M27" s="167" t="s">
        <v>299</v>
      </c>
      <c r="N27" s="41" t="s">
        <v>2886</v>
      </c>
      <c r="O27" s="167" t="s">
        <v>299</v>
      </c>
      <c r="P27" s="167" t="s">
        <v>299</v>
      </c>
      <c r="Q27" s="167" t="s">
        <v>299</v>
      </c>
      <c r="R27" s="167" t="s">
        <v>299</v>
      </c>
      <c r="S27" s="167" t="s">
        <v>299</v>
      </c>
      <c r="T27" s="167" t="s">
        <v>299</v>
      </c>
      <c r="U27" s="167" t="s">
        <v>299</v>
      </c>
      <c r="V27" s="167" t="s">
        <v>299</v>
      </c>
      <c r="W27" s="167" t="s">
        <v>299</v>
      </c>
    </row>
    <row r="28" spans="1:23" ht="189" x14ac:dyDescent="0.25">
      <c r="A28" s="4" t="s">
        <v>250</v>
      </c>
      <c r="B28" s="41" t="s">
        <v>2887</v>
      </c>
      <c r="C28" s="162" t="s">
        <v>2927</v>
      </c>
      <c r="D28" s="41" t="s">
        <v>2941</v>
      </c>
      <c r="E28" s="41" t="s">
        <v>2861</v>
      </c>
      <c r="F28" s="41" t="s">
        <v>2955</v>
      </c>
      <c r="G28" s="41" t="s">
        <v>2968</v>
      </c>
      <c r="H28" s="152" t="s">
        <v>299</v>
      </c>
      <c r="I28" s="152" t="s">
        <v>299</v>
      </c>
      <c r="J28" s="152" t="s">
        <v>299</v>
      </c>
      <c r="K28" s="98" t="s">
        <v>2978</v>
      </c>
      <c r="L28" s="167" t="s">
        <v>299</v>
      </c>
      <c r="M28" s="41" t="s">
        <v>2888</v>
      </c>
      <c r="N28" s="41" t="s">
        <v>2889</v>
      </c>
      <c r="O28" s="167" t="s">
        <v>299</v>
      </c>
      <c r="P28" s="167" t="s">
        <v>299</v>
      </c>
      <c r="Q28" s="167" t="s">
        <v>299</v>
      </c>
      <c r="R28" s="167" t="s">
        <v>299</v>
      </c>
      <c r="S28" s="167" t="s">
        <v>299</v>
      </c>
      <c r="T28" s="167" t="s">
        <v>299</v>
      </c>
      <c r="U28" s="167" t="s">
        <v>299</v>
      </c>
      <c r="V28" s="41" t="s">
        <v>2890</v>
      </c>
      <c r="W28" s="167" t="s">
        <v>299</v>
      </c>
    </row>
    <row r="29" spans="1:23" ht="141.75" x14ac:dyDescent="0.25">
      <c r="A29" s="4"/>
      <c r="B29" s="165"/>
      <c r="C29" s="162"/>
      <c r="D29" s="166"/>
      <c r="E29" s="41"/>
      <c r="F29" s="41" t="s">
        <v>2956</v>
      </c>
      <c r="G29" s="41"/>
      <c r="H29" s="41"/>
      <c r="I29" s="41"/>
      <c r="J29" s="41"/>
      <c r="K29" s="98"/>
      <c r="L29" s="41"/>
      <c r="M29" s="41"/>
      <c r="N29" s="41"/>
      <c r="O29" s="41"/>
      <c r="P29" s="41"/>
      <c r="Q29" s="41"/>
      <c r="R29" s="41"/>
      <c r="S29" s="41"/>
      <c r="T29" s="41"/>
      <c r="U29" s="41"/>
      <c r="V29" s="41"/>
      <c r="W29" s="167" t="s">
        <v>299</v>
      </c>
    </row>
    <row r="30" spans="1:23" ht="47.25" x14ac:dyDescent="0.25">
      <c r="A30" s="4" t="s">
        <v>251</v>
      </c>
      <c r="B30" s="163" t="s">
        <v>2891</v>
      </c>
      <c r="C30" s="156" t="s">
        <v>2928</v>
      </c>
      <c r="D30" s="163" t="s">
        <v>2942</v>
      </c>
      <c r="E30" s="156" t="s">
        <v>453</v>
      </c>
      <c r="F30" s="41" t="s">
        <v>2957</v>
      </c>
      <c r="G30" s="152" t="s">
        <v>299</v>
      </c>
      <c r="H30" s="152" t="s">
        <v>299</v>
      </c>
      <c r="I30" s="152" t="s">
        <v>299</v>
      </c>
      <c r="J30" s="152" t="s">
        <v>299</v>
      </c>
      <c r="K30" s="98" t="s">
        <v>2892</v>
      </c>
      <c r="L30" s="152" t="s">
        <v>299</v>
      </c>
      <c r="M30" s="152" t="s">
        <v>299</v>
      </c>
      <c r="N30" s="41" t="s">
        <v>2889</v>
      </c>
      <c r="O30" s="167" t="s">
        <v>299</v>
      </c>
      <c r="P30" s="167" t="s">
        <v>299</v>
      </c>
      <c r="Q30" s="167" t="s">
        <v>299</v>
      </c>
      <c r="R30" s="167" t="s">
        <v>299</v>
      </c>
      <c r="S30" s="167" t="s">
        <v>299</v>
      </c>
      <c r="T30" s="167" t="s">
        <v>299</v>
      </c>
      <c r="U30" s="167" t="s">
        <v>299</v>
      </c>
      <c r="V30" s="41" t="s">
        <v>2890</v>
      </c>
      <c r="W30" s="167" t="s">
        <v>299</v>
      </c>
    </row>
    <row r="31" spans="1:23" ht="112.9" customHeight="1" x14ac:dyDescent="0.25">
      <c r="A31" s="4" t="s">
        <v>252</v>
      </c>
      <c r="B31" s="41" t="s">
        <v>2893</v>
      </c>
      <c r="C31" s="41" t="s">
        <v>2929</v>
      </c>
      <c r="D31" s="41" t="s">
        <v>2943</v>
      </c>
      <c r="E31" s="41" t="s">
        <v>2861</v>
      </c>
      <c r="F31" s="41" t="s">
        <v>2958</v>
      </c>
      <c r="G31" s="163" t="s">
        <v>2894</v>
      </c>
      <c r="H31" s="152" t="s">
        <v>299</v>
      </c>
      <c r="I31" s="152" t="s">
        <v>299</v>
      </c>
      <c r="J31" s="152" t="s">
        <v>299</v>
      </c>
      <c r="K31" s="152" t="s">
        <v>299</v>
      </c>
      <c r="L31" s="152" t="s">
        <v>299</v>
      </c>
      <c r="M31" s="152" t="s">
        <v>299</v>
      </c>
      <c r="N31" s="41" t="s">
        <v>2886</v>
      </c>
      <c r="O31" s="167" t="s">
        <v>299</v>
      </c>
      <c r="P31" s="167" t="s">
        <v>299</v>
      </c>
      <c r="Q31" s="167" t="s">
        <v>299</v>
      </c>
      <c r="R31" s="167" t="s">
        <v>299</v>
      </c>
      <c r="S31" s="167" t="s">
        <v>299</v>
      </c>
      <c r="T31" s="167" t="s">
        <v>299</v>
      </c>
      <c r="U31" s="167" t="s">
        <v>299</v>
      </c>
      <c r="V31" s="41" t="s">
        <v>2890</v>
      </c>
      <c r="W31" s="167" t="s">
        <v>299</v>
      </c>
    </row>
    <row r="32" spans="1:23" ht="126" x14ac:dyDescent="0.25">
      <c r="A32" s="4" t="s">
        <v>253</v>
      </c>
      <c r="B32" s="41" t="s">
        <v>2895</v>
      </c>
      <c r="C32" s="41" t="s">
        <v>2930</v>
      </c>
      <c r="D32" s="41" t="s">
        <v>2944</v>
      </c>
      <c r="E32" s="41" t="s">
        <v>2861</v>
      </c>
      <c r="F32" s="41" t="s">
        <v>2959</v>
      </c>
      <c r="G32" s="152" t="s">
        <v>299</v>
      </c>
      <c r="H32" s="152" t="s">
        <v>299</v>
      </c>
      <c r="I32" s="152" t="s">
        <v>299</v>
      </c>
      <c r="J32" s="152" t="s">
        <v>299</v>
      </c>
      <c r="K32" s="152" t="s">
        <v>299</v>
      </c>
      <c r="L32" s="41" t="s">
        <v>2896</v>
      </c>
      <c r="M32" s="152" t="s">
        <v>299</v>
      </c>
      <c r="N32" s="41" t="s">
        <v>2897</v>
      </c>
      <c r="O32" s="167" t="s">
        <v>299</v>
      </c>
      <c r="P32" s="167" t="s">
        <v>299</v>
      </c>
      <c r="Q32" s="167" t="s">
        <v>299</v>
      </c>
      <c r="R32" s="167" t="s">
        <v>299</v>
      </c>
      <c r="S32" s="167" t="s">
        <v>299</v>
      </c>
      <c r="T32" s="167" t="s">
        <v>299</v>
      </c>
      <c r="U32" s="167" t="s">
        <v>299</v>
      </c>
      <c r="V32" s="41" t="s">
        <v>2890</v>
      </c>
      <c r="W32" s="167" t="s">
        <v>299</v>
      </c>
    </row>
    <row r="33" spans="1:23" ht="47.25" x14ac:dyDescent="0.25">
      <c r="A33" s="4" t="s">
        <v>254</v>
      </c>
      <c r="B33" s="41" t="s">
        <v>2898</v>
      </c>
      <c r="C33" s="41" t="s">
        <v>2931</v>
      </c>
      <c r="D33" s="41" t="s">
        <v>2945</v>
      </c>
      <c r="E33" s="41" t="s">
        <v>453</v>
      </c>
      <c r="F33" s="41" t="s">
        <v>2900</v>
      </c>
      <c r="G33" s="152" t="s">
        <v>299</v>
      </c>
      <c r="H33" s="152" t="s">
        <v>299</v>
      </c>
      <c r="I33" s="152" t="s">
        <v>299</v>
      </c>
      <c r="J33" s="98" t="s">
        <v>2901</v>
      </c>
      <c r="K33" s="98" t="s">
        <v>2902</v>
      </c>
      <c r="L33" s="152" t="s">
        <v>299</v>
      </c>
      <c r="M33" s="152" t="s">
        <v>299</v>
      </c>
      <c r="N33" s="152" t="s">
        <v>299</v>
      </c>
      <c r="O33" s="167" t="s">
        <v>299</v>
      </c>
      <c r="P33" s="167" t="s">
        <v>299</v>
      </c>
      <c r="Q33" s="167" t="s">
        <v>299</v>
      </c>
      <c r="R33" s="167" t="s">
        <v>299</v>
      </c>
      <c r="S33" s="167" t="s">
        <v>299</v>
      </c>
      <c r="T33" s="167" t="s">
        <v>299</v>
      </c>
      <c r="U33" s="167" t="s">
        <v>299</v>
      </c>
      <c r="V33" s="167" t="s">
        <v>299</v>
      </c>
      <c r="W33" s="167" t="s">
        <v>299</v>
      </c>
    </row>
    <row r="34" spans="1:23" ht="94.5" x14ac:dyDescent="0.25">
      <c r="A34" s="4" t="s">
        <v>255</v>
      </c>
      <c r="B34" s="41" t="s">
        <v>2903</v>
      </c>
      <c r="C34" s="41" t="s">
        <v>2932</v>
      </c>
      <c r="D34" s="41" t="s">
        <v>2904</v>
      </c>
      <c r="E34" s="41" t="s">
        <v>453</v>
      </c>
      <c r="F34" s="41" t="s">
        <v>2905</v>
      </c>
      <c r="G34" s="152" t="s">
        <v>299</v>
      </c>
      <c r="H34" s="152" t="s">
        <v>299</v>
      </c>
      <c r="I34" s="152" t="s">
        <v>299</v>
      </c>
      <c r="J34" s="152" t="s">
        <v>299</v>
      </c>
      <c r="K34" s="152" t="s">
        <v>299</v>
      </c>
      <c r="L34" s="41" t="s">
        <v>2906</v>
      </c>
      <c r="M34" s="167" t="s">
        <v>299</v>
      </c>
      <c r="N34" s="41" t="s">
        <v>2980</v>
      </c>
      <c r="O34" s="167" t="s">
        <v>299</v>
      </c>
      <c r="P34" s="167" t="s">
        <v>299</v>
      </c>
      <c r="Q34" s="167" t="s">
        <v>299</v>
      </c>
      <c r="R34" s="167" t="s">
        <v>299</v>
      </c>
      <c r="S34" s="167" t="s">
        <v>299</v>
      </c>
      <c r="T34" s="167" t="s">
        <v>299</v>
      </c>
      <c r="U34" s="167" t="s">
        <v>299</v>
      </c>
      <c r="V34" s="167" t="s">
        <v>299</v>
      </c>
      <c r="W34" s="167" t="s">
        <v>299</v>
      </c>
    </row>
    <row r="35" spans="1:23" ht="78.75" x14ac:dyDescent="0.25">
      <c r="A35" s="4" t="s">
        <v>256</v>
      </c>
      <c r="B35" s="41" t="s">
        <v>2907</v>
      </c>
      <c r="C35" s="98">
        <v>14138</v>
      </c>
      <c r="D35" s="41" t="s">
        <v>2908</v>
      </c>
      <c r="E35" s="41" t="s">
        <v>453</v>
      </c>
      <c r="F35" s="41" t="s">
        <v>2909</v>
      </c>
      <c r="G35" s="41" t="s">
        <v>2969</v>
      </c>
      <c r="H35" s="152" t="s">
        <v>299</v>
      </c>
      <c r="I35" s="152" t="s">
        <v>299</v>
      </c>
      <c r="J35" s="152" t="s">
        <v>299</v>
      </c>
      <c r="K35" s="152" t="s">
        <v>299</v>
      </c>
      <c r="L35" s="152" t="s">
        <v>299</v>
      </c>
      <c r="M35" s="152"/>
      <c r="N35" s="41" t="s">
        <v>2910</v>
      </c>
      <c r="O35" s="167" t="s">
        <v>299</v>
      </c>
      <c r="P35" s="167" t="s">
        <v>299</v>
      </c>
      <c r="Q35" s="167" t="s">
        <v>299</v>
      </c>
      <c r="R35" s="167" t="s">
        <v>299</v>
      </c>
      <c r="S35" s="167" t="s">
        <v>299</v>
      </c>
      <c r="T35" s="167" t="s">
        <v>299</v>
      </c>
      <c r="U35" s="167" t="s">
        <v>299</v>
      </c>
      <c r="V35" s="167" t="s">
        <v>299</v>
      </c>
      <c r="W35" s="167" t="s">
        <v>299</v>
      </c>
    </row>
    <row r="36" spans="1:23" ht="110.25" x14ac:dyDescent="0.25">
      <c r="A36" s="4" t="s">
        <v>257</v>
      </c>
      <c r="B36" s="41" t="s">
        <v>2911</v>
      </c>
      <c r="C36" s="41" t="s">
        <v>2933</v>
      </c>
      <c r="D36" s="41" t="s">
        <v>2946</v>
      </c>
      <c r="E36" s="41" t="s">
        <v>453</v>
      </c>
      <c r="F36" s="41" t="s">
        <v>2912</v>
      </c>
      <c r="G36" s="152" t="s">
        <v>299</v>
      </c>
      <c r="H36" s="152" t="s">
        <v>299</v>
      </c>
      <c r="I36" s="152" t="s">
        <v>299</v>
      </c>
      <c r="J36" s="41" t="s">
        <v>2913</v>
      </c>
      <c r="K36" s="152" t="s">
        <v>299</v>
      </c>
      <c r="L36" s="152" t="s">
        <v>299</v>
      </c>
      <c r="M36" s="41" t="s">
        <v>2981</v>
      </c>
      <c r="N36" s="167" t="s">
        <v>299</v>
      </c>
      <c r="O36" s="167" t="s">
        <v>299</v>
      </c>
      <c r="P36" s="167" t="s">
        <v>299</v>
      </c>
      <c r="Q36" s="167" t="s">
        <v>299</v>
      </c>
      <c r="R36" s="167" t="s">
        <v>299</v>
      </c>
      <c r="S36" s="167" t="s">
        <v>299</v>
      </c>
      <c r="T36" s="167" t="s">
        <v>299</v>
      </c>
      <c r="U36" s="167" t="s">
        <v>299</v>
      </c>
      <c r="V36" s="167" t="s">
        <v>299</v>
      </c>
      <c r="W36" s="167" t="s">
        <v>299</v>
      </c>
    </row>
    <row r="37" spans="1:23" x14ac:dyDescent="0.25">
      <c r="A37" s="1"/>
      <c r="B37" s="1"/>
      <c r="C37" s="1"/>
      <c r="D37" s="1"/>
      <c r="E37" s="1"/>
      <c r="F37" s="1"/>
      <c r="G37" s="1"/>
      <c r="H37" s="1"/>
      <c r="I37" s="1"/>
      <c r="J37" s="1"/>
      <c r="K37" s="1"/>
      <c r="L37" s="1"/>
      <c r="M37" s="1"/>
      <c r="N37" s="1"/>
      <c r="O37" s="1"/>
      <c r="P37" s="1"/>
      <c r="Q37" s="1"/>
      <c r="R37" s="1"/>
      <c r="S37" s="1"/>
      <c r="T37" s="1"/>
      <c r="U37" s="1"/>
      <c r="V37" s="1"/>
    </row>
    <row r="38" spans="1:23" x14ac:dyDescent="0.25">
      <c r="A38" s="1"/>
      <c r="B38" s="1"/>
      <c r="C38" s="1"/>
      <c r="D38" s="1"/>
      <c r="E38" s="1"/>
      <c r="F38" s="1"/>
      <c r="G38" s="1"/>
      <c r="H38" s="1"/>
      <c r="I38" s="1"/>
      <c r="J38" s="1"/>
      <c r="K38" s="1"/>
      <c r="L38" s="1"/>
      <c r="M38" s="1"/>
      <c r="N38" s="1"/>
      <c r="O38" s="1"/>
      <c r="P38" s="1"/>
      <c r="Q38" s="1"/>
      <c r="R38" s="1"/>
      <c r="S38" s="1"/>
      <c r="T38" s="1"/>
      <c r="U38" s="1"/>
      <c r="V38" s="1"/>
    </row>
    <row r="39" spans="1:23" x14ac:dyDescent="0.25">
      <c r="A39" s="1"/>
      <c r="B39" s="1"/>
      <c r="C39" s="1"/>
      <c r="D39" s="1"/>
      <c r="E39" s="1"/>
      <c r="F39" s="1"/>
      <c r="G39" s="1"/>
      <c r="H39" s="1"/>
      <c r="I39" s="1"/>
      <c r="J39" s="1"/>
      <c r="K39" s="1"/>
      <c r="L39" s="1"/>
      <c r="M39" s="1"/>
      <c r="N39" s="1"/>
      <c r="O39" s="1"/>
      <c r="P39" s="1"/>
      <c r="Q39" s="1"/>
      <c r="R39" s="1"/>
      <c r="S39" s="1"/>
      <c r="T39" s="1"/>
      <c r="U39" s="1"/>
      <c r="V39" s="1"/>
    </row>
    <row r="40" spans="1:23" x14ac:dyDescent="0.25">
      <c r="A40" s="1"/>
      <c r="B40" s="1"/>
      <c r="C40" s="1"/>
      <c r="D40" s="1"/>
      <c r="E40" s="1"/>
      <c r="F40" s="1"/>
      <c r="G40" s="1"/>
      <c r="H40" s="1"/>
      <c r="I40" s="1"/>
      <c r="J40" s="1"/>
      <c r="K40" s="1"/>
      <c r="L40" s="1"/>
      <c r="M40" s="1"/>
      <c r="N40" s="1"/>
      <c r="O40" s="1"/>
      <c r="P40" s="1"/>
      <c r="Q40" s="1"/>
      <c r="R40" s="1"/>
      <c r="S40" s="1"/>
      <c r="T40" s="1"/>
      <c r="U40" s="1"/>
      <c r="V40" s="1"/>
    </row>
    <row r="41" spans="1:23" x14ac:dyDescent="0.25">
      <c r="A41" s="1"/>
      <c r="B41" s="1"/>
      <c r="C41" s="1"/>
      <c r="D41" s="1"/>
      <c r="E41" s="1"/>
      <c r="F41" s="1"/>
      <c r="G41" s="1"/>
      <c r="H41" s="1"/>
      <c r="I41" s="1"/>
      <c r="J41" s="1"/>
      <c r="K41" s="1"/>
      <c r="L41" s="1"/>
      <c r="M41" s="1"/>
      <c r="N41" s="1"/>
      <c r="O41" s="1"/>
      <c r="P41" s="1"/>
      <c r="Q41" s="1"/>
      <c r="R41" s="1"/>
      <c r="S41" s="1"/>
      <c r="T41" s="1"/>
      <c r="U41" s="1"/>
      <c r="V41" s="1"/>
    </row>
    <row r="42" spans="1:23" x14ac:dyDescent="0.25">
      <c r="A42" s="1"/>
      <c r="B42" s="1"/>
      <c r="C42" s="1"/>
      <c r="D42" s="1"/>
      <c r="E42" s="1"/>
      <c r="F42" s="1"/>
      <c r="G42" s="1"/>
      <c r="H42" s="1"/>
      <c r="I42" s="1"/>
      <c r="J42" s="1"/>
      <c r="K42" s="1"/>
      <c r="L42" s="1"/>
      <c r="M42" s="1"/>
      <c r="N42" s="1"/>
      <c r="O42" s="1"/>
      <c r="P42" s="1"/>
      <c r="Q42" s="1"/>
      <c r="R42" s="1"/>
      <c r="S42" s="1"/>
      <c r="T42" s="1"/>
      <c r="U42" s="1"/>
      <c r="V42" s="1"/>
    </row>
    <row r="43" spans="1:23" x14ac:dyDescent="0.25">
      <c r="A43" s="1"/>
      <c r="B43" s="1"/>
      <c r="C43" s="1"/>
      <c r="D43" s="1"/>
      <c r="E43" s="1"/>
      <c r="F43" s="1"/>
      <c r="G43" s="1"/>
      <c r="H43" s="1"/>
      <c r="I43" s="1"/>
      <c r="J43" s="1"/>
      <c r="K43" s="1"/>
      <c r="L43" s="1"/>
      <c r="M43" s="1"/>
      <c r="N43" s="1"/>
      <c r="O43" s="1"/>
      <c r="P43" s="1"/>
      <c r="Q43" s="1"/>
      <c r="R43" s="1"/>
      <c r="S43" s="1"/>
      <c r="T43" s="1"/>
      <c r="U43" s="1"/>
      <c r="V43" s="1"/>
    </row>
    <row r="44" spans="1:23" x14ac:dyDescent="0.25">
      <c r="A44" s="1"/>
      <c r="B44" s="1"/>
      <c r="C44" s="1"/>
      <c r="D44" s="1"/>
      <c r="E44" s="1"/>
      <c r="F44" s="1"/>
      <c r="G44" s="1"/>
      <c r="H44" s="1"/>
      <c r="I44" s="1"/>
      <c r="J44" s="1"/>
      <c r="K44" s="1"/>
      <c r="L44" s="1"/>
      <c r="M44" s="1"/>
      <c r="N44" s="1"/>
      <c r="O44" s="1"/>
      <c r="P44" s="1"/>
      <c r="Q44" s="1"/>
      <c r="R44" s="1"/>
      <c r="S44" s="1"/>
      <c r="T44" s="1"/>
      <c r="U44" s="1"/>
      <c r="V44" s="1"/>
    </row>
    <row r="45" spans="1:23" x14ac:dyDescent="0.25">
      <c r="A45" s="1"/>
      <c r="B45" s="1"/>
      <c r="C45" s="1"/>
      <c r="D45" s="1"/>
      <c r="E45" s="1"/>
      <c r="F45" s="1"/>
      <c r="G45" s="1"/>
      <c r="H45" s="1"/>
      <c r="I45" s="1"/>
      <c r="J45" s="1"/>
      <c r="K45" s="1"/>
      <c r="L45" s="1"/>
      <c r="M45" s="1"/>
      <c r="N45" s="1"/>
      <c r="O45" s="1"/>
      <c r="P45" s="1"/>
      <c r="Q45" s="1"/>
      <c r="R45" s="1"/>
      <c r="S45" s="1"/>
      <c r="T45" s="1"/>
      <c r="U45" s="1"/>
      <c r="V45" s="1"/>
    </row>
    <row r="46" spans="1:23" x14ac:dyDescent="0.25">
      <c r="A46" s="1"/>
      <c r="B46" s="1"/>
      <c r="C46" s="1"/>
      <c r="D46" s="1"/>
      <c r="E46" s="1"/>
      <c r="F46" s="1"/>
      <c r="G46" s="1"/>
      <c r="H46" s="1"/>
      <c r="I46" s="1"/>
      <c r="J46" s="1"/>
      <c r="K46" s="1"/>
      <c r="L46" s="1"/>
      <c r="M46" s="1"/>
      <c r="N46" s="1"/>
      <c r="O46" s="1"/>
      <c r="P46" s="1"/>
      <c r="Q46" s="1"/>
      <c r="R46" s="1"/>
      <c r="S46" s="1"/>
      <c r="T46" s="1"/>
      <c r="U46" s="1"/>
      <c r="V46" s="1"/>
    </row>
    <row r="47" spans="1:23" x14ac:dyDescent="0.25">
      <c r="A47" s="1"/>
      <c r="B47" s="1"/>
      <c r="C47" s="1"/>
      <c r="D47" s="1"/>
      <c r="E47" s="1"/>
      <c r="F47" s="1"/>
      <c r="G47" s="1"/>
      <c r="H47" s="1"/>
      <c r="I47" s="1"/>
      <c r="J47" s="1"/>
      <c r="K47" s="1"/>
      <c r="L47" s="1"/>
      <c r="M47" s="1"/>
      <c r="N47" s="1"/>
      <c r="O47" s="1"/>
      <c r="P47" s="1"/>
      <c r="Q47" s="1"/>
      <c r="R47" s="1"/>
      <c r="S47" s="1"/>
      <c r="T47" s="1"/>
      <c r="U47" s="1"/>
      <c r="V47" s="1"/>
    </row>
    <row r="48" spans="1:23"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8">
    <cfRule type="duplicateValues" dxfId="22" priority="1"/>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topLeftCell="A10" zoomScaleNormal="100" workbookViewId="0">
      <selection activeCell="C11" sqref="C11"/>
    </sheetView>
  </sheetViews>
  <sheetFormatPr defaultRowHeight="15" x14ac:dyDescent="0.25"/>
  <cols>
    <col min="1" max="1" width="9.140625" style="237"/>
    <col min="2" max="2" width="13.140625" style="237" customWidth="1"/>
    <col min="3" max="3" width="20.85546875" style="239" customWidth="1"/>
    <col min="4" max="4" width="9.140625" style="237"/>
    <col min="5" max="5" width="13.140625" style="239" customWidth="1"/>
    <col min="6" max="6" width="31.85546875" customWidth="1"/>
    <col min="11" max="11" width="14.42578125" customWidth="1"/>
    <col min="13" max="13" width="19.7109375" customWidth="1"/>
    <col min="14" max="14" width="7.140625" customWidth="1"/>
  </cols>
  <sheetData>
    <row r="1" spans="1:24" ht="15.75" x14ac:dyDescent="0.25">
      <c r="A1" s="234"/>
      <c r="B1" s="234"/>
      <c r="C1" s="36"/>
      <c r="D1" s="234"/>
      <c r="E1" s="36"/>
      <c r="F1" s="1"/>
      <c r="G1" s="1"/>
      <c r="H1" s="1"/>
      <c r="I1" s="1"/>
      <c r="J1" s="1"/>
      <c r="K1" s="1"/>
      <c r="L1" s="1"/>
      <c r="M1" s="1"/>
      <c r="N1" s="1"/>
      <c r="O1" s="1"/>
      <c r="P1" s="1"/>
      <c r="Q1" s="1"/>
      <c r="R1" s="1"/>
      <c r="S1" s="1"/>
      <c r="T1" s="1"/>
      <c r="U1" s="1"/>
      <c r="V1" s="1"/>
      <c r="W1" s="6"/>
      <c r="X1" s="6"/>
    </row>
    <row r="2" spans="1:24" ht="15.75" x14ac:dyDescent="0.25">
      <c r="A2" s="265" t="s">
        <v>4304</v>
      </c>
      <c r="B2" s="265"/>
      <c r="C2" s="265"/>
      <c r="D2" s="265"/>
      <c r="E2" s="265"/>
      <c r="F2" s="265"/>
      <c r="G2" s="265"/>
      <c r="H2" s="265"/>
      <c r="I2" s="265"/>
      <c r="J2" s="265"/>
      <c r="K2" s="265"/>
      <c r="L2" s="265"/>
      <c r="M2" s="265"/>
      <c r="N2" s="265"/>
      <c r="O2" s="265"/>
      <c r="P2" s="265"/>
      <c r="Q2" s="265"/>
      <c r="R2" s="265"/>
      <c r="S2" s="265"/>
      <c r="T2" s="265"/>
      <c r="U2" s="265"/>
      <c r="V2" s="227"/>
      <c r="W2" s="6"/>
      <c r="X2" s="6"/>
    </row>
    <row r="3" spans="1:24" ht="15.75" x14ac:dyDescent="0.25">
      <c r="A3" s="234"/>
      <c r="B3" s="234"/>
      <c r="C3" s="36"/>
      <c r="D3" s="234"/>
      <c r="E3" s="36"/>
      <c r="F3" s="227"/>
      <c r="G3" s="227"/>
      <c r="H3" s="227"/>
      <c r="I3" s="227"/>
      <c r="J3" s="227"/>
      <c r="K3" s="227"/>
      <c r="L3" s="227"/>
      <c r="M3" s="227"/>
      <c r="N3" s="227"/>
      <c r="O3" s="227"/>
      <c r="P3" s="227"/>
      <c r="Q3" s="227"/>
      <c r="R3" s="227"/>
      <c r="S3" s="227"/>
      <c r="T3" s="227"/>
      <c r="U3" s="227"/>
      <c r="V3" s="227"/>
      <c r="W3" s="6"/>
      <c r="X3" s="6"/>
    </row>
    <row r="4" spans="1:24" ht="15.75" x14ac:dyDescent="0.25">
      <c r="A4" s="266" t="s">
        <v>4396</v>
      </c>
      <c r="B4" s="266"/>
      <c r="C4" s="266"/>
      <c r="D4" s="266"/>
      <c r="E4" s="266"/>
      <c r="F4" s="266"/>
      <c r="G4" s="266"/>
      <c r="H4" s="266"/>
      <c r="I4" s="266"/>
      <c r="J4" s="266"/>
      <c r="K4" s="266"/>
      <c r="L4" s="266"/>
      <c r="M4" s="266"/>
      <c r="N4" s="266"/>
      <c r="O4" s="266"/>
      <c r="P4" s="266"/>
      <c r="Q4" s="266"/>
      <c r="R4" s="266"/>
      <c r="S4" s="266"/>
      <c r="T4" s="266"/>
      <c r="U4" s="266"/>
      <c r="V4" s="228"/>
      <c r="W4" s="6"/>
      <c r="X4" s="6"/>
    </row>
    <row r="5" spans="1:24" ht="15.75" x14ac:dyDescent="0.25">
      <c r="A5" s="10"/>
      <c r="B5" s="10"/>
      <c r="C5" s="235"/>
      <c r="D5" s="234"/>
      <c r="E5" s="36"/>
      <c r="F5" s="1"/>
      <c r="G5" s="1"/>
      <c r="H5" s="1"/>
      <c r="I5" s="1"/>
      <c r="J5" s="1"/>
      <c r="K5" s="1"/>
      <c r="L5" s="1"/>
      <c r="M5" s="1"/>
      <c r="N5" s="1"/>
      <c r="O5" s="1"/>
      <c r="P5" s="1"/>
      <c r="Q5" s="1"/>
      <c r="R5" s="1"/>
      <c r="S5" s="1"/>
      <c r="T5" s="1"/>
      <c r="U5" s="1"/>
      <c r="V5" s="1"/>
      <c r="W5" s="6"/>
      <c r="X5" s="6"/>
    </row>
    <row r="6" spans="1:24" ht="15.75" customHeight="1" x14ac:dyDescent="0.25">
      <c r="A6" s="258" t="s">
        <v>1</v>
      </c>
      <c r="B6" s="258" t="s">
        <v>2</v>
      </c>
      <c r="C6" s="258" t="s">
        <v>3</v>
      </c>
      <c r="D6" s="258" t="s">
        <v>12</v>
      </c>
      <c r="E6" s="258" t="s">
        <v>10</v>
      </c>
      <c r="F6" s="258" t="s">
        <v>13</v>
      </c>
      <c r="G6" s="271" t="s">
        <v>0</v>
      </c>
      <c r="H6" s="272"/>
      <c r="I6" s="272"/>
      <c r="J6" s="272"/>
      <c r="K6" s="272"/>
      <c r="L6" s="272"/>
      <c r="M6" s="273"/>
      <c r="N6" s="4"/>
      <c r="O6" s="263" t="s">
        <v>11</v>
      </c>
      <c r="P6" s="263"/>
      <c r="Q6" s="263"/>
      <c r="R6" s="263"/>
      <c r="S6" s="263"/>
      <c r="T6" s="263"/>
      <c r="U6" s="263"/>
      <c r="V6" s="262" t="s">
        <v>306</v>
      </c>
      <c r="W6" s="262" t="s">
        <v>21</v>
      </c>
      <c r="X6" s="6"/>
    </row>
    <row r="7" spans="1:24" ht="94.5" x14ac:dyDescent="0.25">
      <c r="A7" s="259"/>
      <c r="B7" s="259"/>
      <c r="C7" s="259"/>
      <c r="D7" s="259"/>
      <c r="E7" s="259"/>
      <c r="F7" s="259"/>
      <c r="G7" s="226" t="s">
        <v>18</v>
      </c>
      <c r="H7" s="226" t="s">
        <v>14</v>
      </c>
      <c r="I7" s="226" t="s">
        <v>19</v>
      </c>
      <c r="J7" s="226" t="s">
        <v>302</v>
      </c>
      <c r="K7" s="226" t="s">
        <v>24</v>
      </c>
      <c r="L7" s="226" t="s">
        <v>23</v>
      </c>
      <c r="M7" s="226" t="s">
        <v>305</v>
      </c>
      <c r="N7" s="226" t="s">
        <v>308</v>
      </c>
      <c r="O7" s="226" t="s">
        <v>4</v>
      </c>
      <c r="P7" s="226" t="s">
        <v>5</v>
      </c>
      <c r="Q7" s="226" t="s">
        <v>6</v>
      </c>
      <c r="R7" s="226" t="s">
        <v>7</v>
      </c>
      <c r="S7" s="226" t="s">
        <v>8</v>
      </c>
      <c r="T7" s="226" t="s">
        <v>9</v>
      </c>
      <c r="U7" s="226" t="s">
        <v>22</v>
      </c>
      <c r="V7" s="262"/>
      <c r="W7" s="262"/>
      <c r="X7" s="6"/>
    </row>
    <row r="8" spans="1:24" ht="141" customHeight="1" x14ac:dyDescent="0.25">
      <c r="A8" s="232">
        <v>1</v>
      </c>
      <c r="B8" s="230" t="s">
        <v>4394</v>
      </c>
      <c r="C8" s="238" t="s">
        <v>4391</v>
      </c>
      <c r="D8" s="231" t="s">
        <v>4390</v>
      </c>
      <c r="E8" s="238" t="s">
        <v>4393</v>
      </c>
      <c r="F8" s="229" t="s">
        <v>4392</v>
      </c>
      <c r="G8" s="231" t="s">
        <v>299</v>
      </c>
      <c r="H8" s="231" t="s">
        <v>299</v>
      </c>
      <c r="I8" s="231" t="s">
        <v>299</v>
      </c>
      <c r="J8" s="231" t="s">
        <v>299</v>
      </c>
      <c r="K8" s="231" t="s">
        <v>299</v>
      </c>
      <c r="L8" s="231" t="s">
        <v>299</v>
      </c>
      <c r="M8" s="231" t="s">
        <v>4395</v>
      </c>
      <c r="N8" s="231" t="s">
        <v>299</v>
      </c>
      <c r="O8" s="231" t="s">
        <v>299</v>
      </c>
      <c r="P8" s="231" t="s">
        <v>299</v>
      </c>
      <c r="Q8" s="231" t="s">
        <v>299</v>
      </c>
      <c r="R8" s="231" t="s">
        <v>299</v>
      </c>
      <c r="S8" s="231" t="s">
        <v>299</v>
      </c>
      <c r="T8" s="231" t="s">
        <v>299</v>
      </c>
      <c r="U8" s="230" t="s">
        <v>299</v>
      </c>
      <c r="V8" s="231" t="s">
        <v>299</v>
      </c>
      <c r="W8" s="231" t="s">
        <v>299</v>
      </c>
      <c r="X8" s="236"/>
    </row>
    <row r="9" spans="1:24" ht="78" customHeight="1" x14ac:dyDescent="0.25">
      <c r="A9" s="240">
        <v>2</v>
      </c>
      <c r="B9" s="231" t="s">
        <v>4397</v>
      </c>
      <c r="C9" s="246" t="s">
        <v>4398</v>
      </c>
      <c r="D9" s="241" t="s">
        <v>4399</v>
      </c>
      <c r="E9" s="250" t="s">
        <v>4393</v>
      </c>
      <c r="F9" s="242" t="s">
        <v>4400</v>
      </c>
      <c r="G9" s="243" t="s">
        <v>299</v>
      </c>
      <c r="H9" s="243" t="s">
        <v>299</v>
      </c>
      <c r="I9" s="243" t="s">
        <v>299</v>
      </c>
      <c r="J9" s="243" t="s">
        <v>299</v>
      </c>
      <c r="K9" s="243" t="s">
        <v>299</v>
      </c>
      <c r="L9" s="243" t="s">
        <v>299</v>
      </c>
      <c r="M9" s="244" t="s">
        <v>4405</v>
      </c>
      <c r="N9" s="231" t="s">
        <v>299</v>
      </c>
      <c r="O9" s="231" t="s">
        <v>299</v>
      </c>
      <c r="P9" s="231" t="s">
        <v>299</v>
      </c>
      <c r="Q9" s="231" t="s">
        <v>299</v>
      </c>
      <c r="R9" s="231" t="s">
        <v>299</v>
      </c>
      <c r="S9" s="231" t="s">
        <v>299</v>
      </c>
      <c r="T9" s="231" t="s">
        <v>299</v>
      </c>
      <c r="U9" s="231" t="s">
        <v>299</v>
      </c>
      <c r="V9" s="231" t="s">
        <v>299</v>
      </c>
      <c r="W9" s="231" t="s">
        <v>299</v>
      </c>
    </row>
    <row r="10" spans="1:24" ht="177.75" customHeight="1" x14ac:dyDescent="0.25">
      <c r="A10" s="243">
        <v>3</v>
      </c>
      <c r="B10" s="249" t="s">
        <v>4401</v>
      </c>
      <c r="C10" s="247" t="s">
        <v>4402</v>
      </c>
      <c r="D10" s="245" t="s">
        <v>4403</v>
      </c>
      <c r="E10" s="250" t="s">
        <v>4393</v>
      </c>
      <c r="F10" s="248" t="s">
        <v>4404</v>
      </c>
      <c r="G10" s="243" t="s">
        <v>299</v>
      </c>
      <c r="H10" s="243" t="s">
        <v>299</v>
      </c>
      <c r="I10" s="243" t="s">
        <v>299</v>
      </c>
      <c r="J10" s="243" t="s">
        <v>299</v>
      </c>
      <c r="K10" s="243" t="s">
        <v>299</v>
      </c>
      <c r="L10" s="243" t="s">
        <v>299</v>
      </c>
      <c r="M10" s="249" t="s">
        <v>4406</v>
      </c>
      <c r="N10" s="231" t="s">
        <v>299</v>
      </c>
      <c r="O10" s="231" t="s">
        <v>299</v>
      </c>
      <c r="P10" s="231" t="s">
        <v>299</v>
      </c>
      <c r="Q10" s="231" t="s">
        <v>299</v>
      </c>
      <c r="R10" s="231" t="s">
        <v>299</v>
      </c>
      <c r="S10" s="231" t="s">
        <v>299</v>
      </c>
      <c r="T10" s="231" t="s">
        <v>299</v>
      </c>
      <c r="U10" s="231" t="s">
        <v>299</v>
      </c>
      <c r="V10" s="231" t="s">
        <v>299</v>
      </c>
      <c r="W10" s="231" t="s">
        <v>299</v>
      </c>
    </row>
    <row r="11" spans="1:24" ht="203.25" customHeight="1" x14ac:dyDescent="0.25">
      <c r="A11" s="243">
        <v>4</v>
      </c>
      <c r="B11" s="249" t="s">
        <v>4407</v>
      </c>
      <c r="C11" s="247" t="s">
        <v>4421</v>
      </c>
      <c r="D11" s="249" t="s">
        <v>4408</v>
      </c>
      <c r="E11" s="251" t="s">
        <v>4393</v>
      </c>
      <c r="F11" s="248" t="s">
        <v>4409</v>
      </c>
      <c r="G11" s="243" t="s">
        <v>299</v>
      </c>
      <c r="H11" s="243" t="s">
        <v>299</v>
      </c>
      <c r="I11" s="243" t="s">
        <v>299</v>
      </c>
      <c r="J11" s="243" t="s">
        <v>299</v>
      </c>
      <c r="K11" s="243" t="s">
        <v>299</v>
      </c>
      <c r="L11" s="243" t="s">
        <v>299</v>
      </c>
      <c r="M11" s="249" t="s">
        <v>4410</v>
      </c>
      <c r="N11" s="231" t="s">
        <v>299</v>
      </c>
      <c r="O11" s="231" t="s">
        <v>299</v>
      </c>
      <c r="P11" s="231" t="s">
        <v>299</v>
      </c>
      <c r="Q11" s="231" t="s">
        <v>299</v>
      </c>
      <c r="R11" s="231" t="s">
        <v>299</v>
      </c>
      <c r="S11" s="231" t="s">
        <v>299</v>
      </c>
      <c r="T11" s="231" t="s">
        <v>299</v>
      </c>
      <c r="U11" s="231" t="s">
        <v>299</v>
      </c>
      <c r="V11" s="231" t="s">
        <v>299</v>
      </c>
      <c r="W11" s="231" t="s">
        <v>299</v>
      </c>
    </row>
    <row r="12" spans="1:24" ht="184.5" customHeight="1" x14ac:dyDescent="0.25">
      <c r="A12" s="243">
        <v>5</v>
      </c>
      <c r="B12" s="249" t="s">
        <v>4411</v>
      </c>
      <c r="C12" s="251" t="s">
        <v>4412</v>
      </c>
      <c r="D12" s="249" t="s">
        <v>4413</v>
      </c>
      <c r="E12" s="251" t="s">
        <v>4393</v>
      </c>
      <c r="F12" s="242" t="s">
        <v>4414</v>
      </c>
      <c r="G12" s="243" t="s">
        <v>299</v>
      </c>
      <c r="H12" s="243" t="s">
        <v>299</v>
      </c>
      <c r="I12" s="243" t="s">
        <v>299</v>
      </c>
      <c r="J12" s="243" t="s">
        <v>299</v>
      </c>
      <c r="K12" s="243" t="s">
        <v>299</v>
      </c>
      <c r="L12" s="243" t="s">
        <v>299</v>
      </c>
      <c r="M12" s="249" t="s">
        <v>4415</v>
      </c>
      <c r="N12" s="231" t="s">
        <v>299</v>
      </c>
      <c r="O12" s="231" t="s">
        <v>299</v>
      </c>
      <c r="P12" s="231" t="s">
        <v>299</v>
      </c>
      <c r="Q12" s="231" t="s">
        <v>299</v>
      </c>
      <c r="R12" s="231" t="s">
        <v>299</v>
      </c>
      <c r="S12" s="231" t="s">
        <v>299</v>
      </c>
      <c r="T12" s="231" t="s">
        <v>299</v>
      </c>
      <c r="U12" s="231" t="s">
        <v>299</v>
      </c>
      <c r="V12" s="231" t="s">
        <v>299</v>
      </c>
      <c r="W12" s="231" t="s">
        <v>299</v>
      </c>
    </row>
    <row r="13" spans="1:24" ht="127.5" customHeight="1" x14ac:dyDescent="0.25">
      <c r="A13" s="243">
        <v>6</v>
      </c>
      <c r="B13" s="249" t="s">
        <v>4416</v>
      </c>
      <c r="C13" s="251" t="s">
        <v>4417</v>
      </c>
      <c r="D13" s="249" t="s">
        <v>4418</v>
      </c>
      <c r="E13" s="251" t="s">
        <v>4393</v>
      </c>
      <c r="F13" s="252" t="s">
        <v>4419</v>
      </c>
      <c r="G13" s="243" t="s">
        <v>299</v>
      </c>
      <c r="H13" s="243" t="s">
        <v>299</v>
      </c>
      <c r="I13" s="243" t="s">
        <v>299</v>
      </c>
      <c r="J13" s="243" t="s">
        <v>299</v>
      </c>
      <c r="K13" s="243" t="s">
        <v>299</v>
      </c>
      <c r="L13" s="243" t="s">
        <v>299</v>
      </c>
      <c r="M13" s="249" t="s">
        <v>4420</v>
      </c>
      <c r="N13" s="231" t="s">
        <v>299</v>
      </c>
      <c r="O13" s="231" t="s">
        <v>299</v>
      </c>
      <c r="P13" s="231" t="s">
        <v>299</v>
      </c>
      <c r="Q13" s="231" t="s">
        <v>299</v>
      </c>
      <c r="R13" s="231" t="s">
        <v>299</v>
      </c>
      <c r="S13" s="231" t="s">
        <v>299</v>
      </c>
      <c r="T13" s="231" t="s">
        <v>299</v>
      </c>
      <c r="U13" s="231" t="s">
        <v>299</v>
      </c>
      <c r="V13" s="231" t="s">
        <v>299</v>
      </c>
      <c r="W13" s="231" t="s">
        <v>299</v>
      </c>
    </row>
    <row r="14" spans="1:24" ht="18.75" x14ac:dyDescent="0.25">
      <c r="F14" s="233"/>
    </row>
  </sheetData>
  <mergeCells count="12">
    <mergeCell ref="V6:V7"/>
    <mergeCell ref="W6:W7"/>
    <mergeCell ref="A2:U2"/>
    <mergeCell ref="A4:U4"/>
    <mergeCell ref="A6:A7"/>
    <mergeCell ref="B6:B7"/>
    <mergeCell ref="C6:C7"/>
    <mergeCell ref="D6:D7"/>
    <mergeCell ref="E6:E7"/>
    <mergeCell ref="F6:F7"/>
    <mergeCell ref="G6:M6"/>
    <mergeCell ref="O6:U6"/>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 sqref="A2:E2"/>
    </sheetView>
  </sheetViews>
  <sheetFormatPr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zoomScale="50" zoomScaleNormal="50" workbookViewId="0">
      <selection activeCell="A2" sqref="A2:U2"/>
    </sheetView>
  </sheetViews>
  <sheetFormatPr defaultColWidth="8.85546875" defaultRowHeight="15.75" x14ac:dyDescent="0.25"/>
  <cols>
    <col min="1" max="1" width="4.85546875" style="6" customWidth="1"/>
    <col min="2" max="2" width="16" style="6" customWidth="1"/>
    <col min="3" max="3" width="14.5703125" style="6" customWidth="1"/>
    <col min="4" max="4" width="20.140625" style="6" customWidth="1"/>
    <col min="5" max="5" width="18.28515625" style="6" customWidth="1"/>
    <col min="6" max="6" width="19.140625" style="6" customWidth="1"/>
    <col min="7" max="7" width="18.42578125" style="6" customWidth="1"/>
    <col min="8" max="8" width="14.85546875" style="6" customWidth="1"/>
    <col min="9" max="9" width="14" style="6" customWidth="1"/>
    <col min="10" max="10" width="13.7109375" style="6" customWidth="1"/>
    <col min="11" max="11" width="19.85546875" style="6" customWidth="1"/>
    <col min="12" max="12" width="18.28515625" style="6" customWidth="1"/>
    <col min="13" max="13" width="16.570312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48" customHeight="1" x14ac:dyDescent="0.25">
      <c r="A2" s="265" t="s">
        <v>4316</v>
      </c>
      <c r="B2" s="265"/>
      <c r="C2" s="265"/>
      <c r="D2" s="265"/>
      <c r="E2" s="265"/>
      <c r="F2" s="265"/>
      <c r="G2" s="265"/>
      <c r="H2" s="265"/>
      <c r="I2" s="265"/>
      <c r="J2" s="265"/>
      <c r="K2" s="265"/>
      <c r="L2" s="265"/>
      <c r="M2" s="265"/>
      <c r="N2" s="265"/>
      <c r="O2" s="265"/>
      <c r="P2" s="265"/>
      <c r="Q2" s="265"/>
      <c r="R2" s="265"/>
      <c r="S2" s="265"/>
      <c r="T2" s="265"/>
      <c r="U2" s="265"/>
      <c r="V2" s="24"/>
    </row>
    <row r="3" spans="1:23" ht="15" customHeight="1" x14ac:dyDescent="0.25">
      <c r="A3" s="24"/>
      <c r="B3" s="24"/>
      <c r="C3" s="24"/>
      <c r="D3" s="24"/>
      <c r="E3" s="24"/>
      <c r="F3" s="24"/>
      <c r="G3" s="24"/>
      <c r="H3" s="24"/>
      <c r="I3" s="24"/>
      <c r="J3" s="24"/>
      <c r="K3" s="24"/>
      <c r="L3" s="24"/>
      <c r="M3" s="24"/>
      <c r="N3" s="24"/>
      <c r="O3" s="24"/>
      <c r="P3" s="24"/>
      <c r="Q3" s="24"/>
      <c r="R3" s="24"/>
      <c r="S3" s="24"/>
      <c r="T3" s="24"/>
      <c r="U3" s="24"/>
      <c r="V3" s="24"/>
    </row>
    <row r="4" spans="1:23" ht="22.5" customHeight="1" x14ac:dyDescent="0.25">
      <c r="A4" s="266" t="s">
        <v>717</v>
      </c>
      <c r="B4" s="266"/>
      <c r="C4" s="266"/>
      <c r="D4" s="266"/>
      <c r="E4" s="266"/>
      <c r="F4" s="266"/>
      <c r="G4" s="266"/>
      <c r="H4" s="266"/>
      <c r="I4" s="266"/>
      <c r="J4" s="266"/>
      <c r="K4" s="266"/>
      <c r="L4" s="266"/>
      <c r="M4" s="266"/>
      <c r="N4" s="266"/>
      <c r="O4" s="266"/>
      <c r="P4" s="266"/>
      <c r="Q4" s="266"/>
      <c r="R4" s="266"/>
      <c r="S4" s="266"/>
      <c r="T4" s="266"/>
      <c r="U4" s="266"/>
      <c r="V4" s="25"/>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51.6" customHeight="1" x14ac:dyDescent="0.25">
      <c r="A7" s="262"/>
      <c r="B7" s="262"/>
      <c r="C7" s="262"/>
      <c r="D7" s="262"/>
      <c r="E7" s="262"/>
      <c r="F7" s="262"/>
      <c r="G7" s="26" t="s">
        <v>18</v>
      </c>
      <c r="H7" s="26" t="s">
        <v>14</v>
      </c>
      <c r="I7" s="26" t="s">
        <v>19</v>
      </c>
      <c r="J7" s="26" t="s">
        <v>302</v>
      </c>
      <c r="K7" s="26" t="s">
        <v>24</v>
      </c>
      <c r="L7" s="26" t="s">
        <v>23</v>
      </c>
      <c r="M7" s="26" t="s">
        <v>305</v>
      </c>
      <c r="N7" s="26" t="s">
        <v>308</v>
      </c>
      <c r="O7" s="26" t="s">
        <v>4</v>
      </c>
      <c r="P7" s="26" t="s">
        <v>5</v>
      </c>
      <c r="Q7" s="26" t="s">
        <v>6</v>
      </c>
      <c r="R7" s="26" t="s">
        <v>7</v>
      </c>
      <c r="S7" s="26" t="s">
        <v>8</v>
      </c>
      <c r="T7" s="26" t="s">
        <v>9</v>
      </c>
      <c r="U7" s="26" t="s">
        <v>22</v>
      </c>
      <c r="V7" s="262"/>
      <c r="W7" s="262"/>
    </row>
    <row r="8" spans="1:23" ht="19.149999999999999" customHeight="1" x14ac:dyDescent="0.25">
      <c r="A8" s="26">
        <v>1</v>
      </c>
      <c r="B8" s="26">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c r="V8" s="29">
        <v>22</v>
      </c>
      <c r="W8" s="29">
        <v>23</v>
      </c>
    </row>
    <row r="9" spans="1:23" ht="68.45" customHeight="1" x14ac:dyDescent="0.25">
      <c r="A9" s="23" t="s">
        <v>16</v>
      </c>
      <c r="B9" s="16" t="s">
        <v>345</v>
      </c>
      <c r="C9" s="4" t="s">
        <v>380</v>
      </c>
      <c r="D9" s="16" t="s">
        <v>569</v>
      </c>
      <c r="E9" s="16" t="s">
        <v>20</v>
      </c>
      <c r="F9" s="16" t="s">
        <v>346</v>
      </c>
      <c r="G9" s="16" t="s">
        <v>347</v>
      </c>
      <c r="H9" s="26" t="s">
        <v>299</v>
      </c>
      <c r="I9" s="26" t="s">
        <v>299</v>
      </c>
      <c r="J9" s="16" t="s">
        <v>348</v>
      </c>
      <c r="K9" s="30"/>
      <c r="L9" s="26" t="s">
        <v>299</v>
      </c>
      <c r="M9" s="16"/>
      <c r="N9" s="16" t="s">
        <v>381</v>
      </c>
      <c r="O9" s="26"/>
      <c r="P9" s="26" t="s">
        <v>299</v>
      </c>
      <c r="Q9" s="26" t="s">
        <v>299</v>
      </c>
      <c r="R9" s="26" t="s">
        <v>299</v>
      </c>
      <c r="S9" s="26" t="s">
        <v>299</v>
      </c>
      <c r="T9" s="26" t="s">
        <v>299</v>
      </c>
      <c r="U9" s="26" t="s">
        <v>299</v>
      </c>
      <c r="V9" s="16" t="s">
        <v>349</v>
      </c>
      <c r="W9" s="31" t="s">
        <v>299</v>
      </c>
    </row>
    <row r="10" spans="1:23" ht="64.150000000000006" customHeight="1" x14ac:dyDescent="0.25">
      <c r="A10" s="23" t="s">
        <v>17</v>
      </c>
      <c r="B10" s="16" t="s">
        <v>350</v>
      </c>
      <c r="C10" s="4" t="s">
        <v>373</v>
      </c>
      <c r="D10" s="36" t="s">
        <v>570</v>
      </c>
      <c r="E10" s="16" t="s">
        <v>351</v>
      </c>
      <c r="F10" s="16" t="s">
        <v>352</v>
      </c>
      <c r="G10" s="16"/>
      <c r="H10" s="4" t="s">
        <v>353</v>
      </c>
      <c r="I10" s="4"/>
      <c r="J10" s="4" t="s">
        <v>354</v>
      </c>
      <c r="K10" s="4"/>
      <c r="L10" s="4"/>
      <c r="M10" s="16"/>
      <c r="N10" s="16" t="s">
        <v>381</v>
      </c>
      <c r="O10" s="4"/>
      <c r="P10" s="30"/>
      <c r="Q10" s="4"/>
      <c r="R10" s="4"/>
      <c r="S10" s="4"/>
      <c r="T10" s="4"/>
      <c r="U10" s="4"/>
      <c r="V10" s="16" t="s">
        <v>349</v>
      </c>
      <c r="W10" s="32"/>
    </row>
    <row r="11" spans="1:23" ht="82.15" customHeight="1" x14ac:dyDescent="0.25">
      <c r="A11" s="26" t="s">
        <v>25</v>
      </c>
      <c r="B11" s="16" t="s">
        <v>355</v>
      </c>
      <c r="C11" s="4" t="s">
        <v>374</v>
      </c>
      <c r="D11" s="16" t="s">
        <v>571</v>
      </c>
      <c r="E11" s="16" t="s">
        <v>20</v>
      </c>
      <c r="F11" s="16" t="s">
        <v>356</v>
      </c>
      <c r="G11" s="16" t="s">
        <v>347</v>
      </c>
      <c r="H11" s="4"/>
      <c r="I11" s="4"/>
      <c r="J11" s="4" t="s">
        <v>357</v>
      </c>
      <c r="K11" s="4"/>
      <c r="L11" s="4"/>
      <c r="M11" s="16"/>
      <c r="N11" s="16" t="s">
        <v>381</v>
      </c>
      <c r="O11" s="4"/>
      <c r="P11" s="4"/>
      <c r="Q11" s="4"/>
      <c r="R11" s="4"/>
      <c r="S11" s="4"/>
      <c r="T11" s="4"/>
      <c r="U11" s="4"/>
      <c r="V11" s="16" t="s">
        <v>349</v>
      </c>
      <c r="W11" s="32"/>
    </row>
    <row r="12" spans="1:23" ht="64.150000000000006" customHeight="1" x14ac:dyDescent="0.25">
      <c r="A12" s="23" t="s">
        <v>34</v>
      </c>
      <c r="B12" s="16" t="s">
        <v>358</v>
      </c>
      <c r="C12" s="4" t="s">
        <v>375</v>
      </c>
      <c r="D12" s="16" t="s">
        <v>572</v>
      </c>
      <c r="E12" s="16" t="s">
        <v>20</v>
      </c>
      <c r="F12" s="16" t="s">
        <v>359</v>
      </c>
      <c r="G12" s="16"/>
      <c r="H12" s="4"/>
      <c r="I12" s="4"/>
      <c r="J12" s="4" t="s">
        <v>360</v>
      </c>
      <c r="K12" s="4"/>
      <c r="L12" s="16" t="s">
        <v>387</v>
      </c>
      <c r="M12" s="16"/>
      <c r="N12" s="16" t="s">
        <v>381</v>
      </c>
      <c r="O12" s="4"/>
      <c r="P12" s="4"/>
      <c r="Q12" s="4"/>
      <c r="R12" s="4"/>
      <c r="S12" s="4"/>
      <c r="T12" s="4"/>
      <c r="U12" s="4"/>
      <c r="V12" s="16" t="s">
        <v>349</v>
      </c>
      <c r="W12" s="32"/>
    </row>
    <row r="13" spans="1:23" ht="66" customHeight="1" x14ac:dyDescent="0.25">
      <c r="A13" s="23" t="s">
        <v>38</v>
      </c>
      <c r="B13" s="35" t="s">
        <v>361</v>
      </c>
      <c r="C13" s="33" t="s">
        <v>376</v>
      </c>
      <c r="D13" s="35" t="s">
        <v>573</v>
      </c>
      <c r="E13" s="35" t="s">
        <v>20</v>
      </c>
      <c r="F13" s="16" t="s">
        <v>382</v>
      </c>
      <c r="G13" s="35" t="s">
        <v>347</v>
      </c>
      <c r="H13" s="33"/>
      <c r="I13" s="33"/>
      <c r="J13" s="33" t="s">
        <v>362</v>
      </c>
      <c r="K13" s="33"/>
      <c r="L13" s="35" t="s">
        <v>363</v>
      </c>
      <c r="M13" s="35"/>
      <c r="N13" s="16" t="s">
        <v>381</v>
      </c>
      <c r="O13" s="33"/>
      <c r="P13" s="33"/>
      <c r="Q13" s="33"/>
      <c r="R13" s="33"/>
      <c r="S13" s="33"/>
      <c r="T13" s="33"/>
      <c r="U13" s="33"/>
      <c r="V13" s="35" t="s">
        <v>349</v>
      </c>
      <c r="W13" s="32"/>
    </row>
    <row r="14" spans="1:23" ht="224.45" customHeight="1" x14ac:dyDescent="0.25">
      <c r="A14" s="26" t="s">
        <v>329</v>
      </c>
      <c r="B14" s="35" t="s">
        <v>364</v>
      </c>
      <c r="C14" s="34" t="s">
        <v>365</v>
      </c>
      <c r="D14" s="35" t="s">
        <v>574</v>
      </c>
      <c r="E14" s="35" t="s">
        <v>20</v>
      </c>
      <c r="F14" s="36" t="s">
        <v>366</v>
      </c>
      <c r="G14" s="35"/>
      <c r="H14" s="33"/>
      <c r="I14" s="33"/>
      <c r="J14" s="33"/>
      <c r="K14" s="33"/>
      <c r="L14" s="35"/>
      <c r="M14" s="35"/>
      <c r="N14" s="16" t="s">
        <v>381</v>
      </c>
      <c r="O14" s="33"/>
      <c r="P14" s="33"/>
      <c r="Q14" s="33"/>
      <c r="R14" s="33"/>
      <c r="S14" s="33"/>
      <c r="T14" s="33"/>
      <c r="U14" s="33"/>
      <c r="V14" s="35" t="s">
        <v>349</v>
      </c>
      <c r="W14" s="32"/>
    </row>
    <row r="15" spans="1:23" ht="94.5" x14ac:dyDescent="0.25">
      <c r="A15" s="23" t="s">
        <v>50</v>
      </c>
      <c r="B15" s="16" t="s">
        <v>367</v>
      </c>
      <c r="C15" s="4" t="s">
        <v>377</v>
      </c>
      <c r="D15" s="16" t="s">
        <v>575</v>
      </c>
      <c r="E15" s="16" t="s">
        <v>27</v>
      </c>
      <c r="F15" s="16" t="s">
        <v>388</v>
      </c>
      <c r="G15" s="16"/>
      <c r="H15" s="4"/>
      <c r="I15" s="4"/>
      <c r="J15" s="4"/>
      <c r="K15" s="4"/>
      <c r="L15" s="17" t="s">
        <v>389</v>
      </c>
      <c r="M15" s="16"/>
      <c r="N15" s="16" t="s">
        <v>381</v>
      </c>
      <c r="O15" s="4"/>
      <c r="P15" s="4"/>
      <c r="Q15" s="4"/>
      <c r="R15" s="4"/>
      <c r="S15" s="4"/>
      <c r="T15" s="4"/>
      <c r="U15" s="4"/>
      <c r="V15" s="35" t="s">
        <v>349</v>
      </c>
      <c r="W15" s="32"/>
    </row>
    <row r="16" spans="1:23" ht="79.900000000000006" customHeight="1" x14ac:dyDescent="0.25">
      <c r="A16" s="23" t="s">
        <v>51</v>
      </c>
      <c r="B16" s="16" t="s">
        <v>390</v>
      </c>
      <c r="C16" s="4" t="s">
        <v>378</v>
      </c>
      <c r="D16" s="16" t="s">
        <v>383</v>
      </c>
      <c r="E16" s="16" t="s">
        <v>368</v>
      </c>
      <c r="F16" s="16" t="s">
        <v>369</v>
      </c>
      <c r="G16" s="16"/>
      <c r="H16" s="4"/>
      <c r="I16" s="4"/>
      <c r="J16" s="4"/>
      <c r="K16" s="4"/>
      <c r="L16" s="16"/>
      <c r="M16" s="16"/>
      <c r="N16" s="16" t="s">
        <v>381</v>
      </c>
      <c r="O16" s="4"/>
      <c r="P16" s="4"/>
      <c r="Q16" s="4"/>
      <c r="R16" s="4"/>
      <c r="S16" s="4"/>
      <c r="T16" s="4"/>
      <c r="U16" s="4"/>
      <c r="V16" s="35" t="s">
        <v>349</v>
      </c>
      <c r="W16" s="32"/>
    </row>
    <row r="17" spans="1:23" ht="81" customHeight="1" x14ac:dyDescent="0.25">
      <c r="A17" s="26" t="s">
        <v>330</v>
      </c>
      <c r="B17" s="16" t="s">
        <v>370</v>
      </c>
      <c r="C17" s="4" t="s">
        <v>379</v>
      </c>
      <c r="D17" s="16" t="s">
        <v>384</v>
      </c>
      <c r="E17" s="16" t="s">
        <v>371</v>
      </c>
      <c r="F17" s="16" t="s">
        <v>372</v>
      </c>
      <c r="G17" s="16" t="s">
        <v>347</v>
      </c>
      <c r="H17" s="4"/>
      <c r="I17" s="4"/>
      <c r="J17" s="4" t="s">
        <v>385</v>
      </c>
      <c r="K17" s="4"/>
      <c r="L17" s="16" t="s">
        <v>386</v>
      </c>
      <c r="M17" s="16"/>
      <c r="N17" s="16" t="s">
        <v>381</v>
      </c>
      <c r="O17" s="4"/>
      <c r="P17" s="4"/>
      <c r="Q17" s="4"/>
      <c r="R17" s="4"/>
      <c r="S17" s="4"/>
      <c r="T17" s="4"/>
      <c r="U17" s="4"/>
      <c r="V17" s="16" t="s">
        <v>349</v>
      </c>
      <c r="W17" s="32"/>
    </row>
    <row r="18" spans="1:23" x14ac:dyDescent="0.25">
      <c r="A18" s="1"/>
    </row>
    <row r="19" spans="1:23" x14ac:dyDescent="0.25">
      <c r="A19" s="1"/>
      <c r="B19" s="1"/>
      <c r="C19" s="1"/>
      <c r="D19" s="1"/>
      <c r="E19" s="1"/>
      <c r="F19" s="1"/>
      <c r="G19" s="1"/>
      <c r="H19" s="1"/>
      <c r="I19" s="1"/>
      <c r="J19" s="1"/>
      <c r="K19" s="1"/>
      <c r="L19" s="1"/>
      <c r="M19" s="1"/>
      <c r="N19" s="1"/>
      <c r="O19" s="1"/>
      <c r="P19" s="1"/>
      <c r="Q19" s="1"/>
      <c r="R19" s="1"/>
      <c r="S19" s="1"/>
      <c r="T19" s="1"/>
      <c r="U19" s="1"/>
      <c r="V19" s="1"/>
    </row>
    <row r="20" spans="1:23" x14ac:dyDescent="0.25">
      <c r="A20" s="1"/>
      <c r="B20" s="1"/>
      <c r="C20" s="1"/>
      <c r="D20" s="1"/>
      <c r="E20" s="1"/>
      <c r="F20" s="1"/>
      <c r="G20" s="1"/>
      <c r="H20" s="1"/>
      <c r="I20" s="1"/>
      <c r="J20" s="1"/>
      <c r="K20" s="1"/>
      <c r="L20" s="1"/>
      <c r="M20" s="1"/>
      <c r="N20" s="1"/>
      <c r="O20" s="1"/>
      <c r="P20" s="1"/>
      <c r="Q20" s="1"/>
      <c r="R20" s="1"/>
      <c r="S20" s="1"/>
      <c r="T20" s="1"/>
      <c r="U20" s="1"/>
      <c r="V20" s="1"/>
    </row>
    <row r="21" spans="1:23" x14ac:dyDescent="0.25">
      <c r="A21" s="1"/>
      <c r="B21" s="1"/>
      <c r="C21" s="1"/>
      <c r="D21" s="1"/>
      <c r="E21" s="1"/>
      <c r="F21" s="1"/>
      <c r="G21" s="1"/>
      <c r="H21" s="1"/>
      <c r="I21" s="1"/>
      <c r="J21" s="1"/>
      <c r="K21" s="1"/>
      <c r="L21" s="1"/>
      <c r="M21" s="1"/>
      <c r="N21" s="1"/>
      <c r="O21" s="1"/>
      <c r="P21" s="1"/>
      <c r="Q21" s="1"/>
      <c r="R21" s="1"/>
      <c r="S21" s="1"/>
      <c r="T21" s="1"/>
      <c r="U21" s="1"/>
      <c r="V21" s="1"/>
    </row>
    <row r="22" spans="1:23" x14ac:dyDescent="0.25">
      <c r="A22" s="1"/>
      <c r="B22" s="1"/>
      <c r="C22" s="1"/>
      <c r="D22" s="1"/>
      <c r="E22" s="1"/>
      <c r="F22" s="1"/>
      <c r="G22" s="1"/>
      <c r="H22" s="1"/>
      <c r="I22" s="1"/>
      <c r="J22" s="1"/>
      <c r="K22" s="1"/>
      <c r="L22" s="1"/>
      <c r="M22" s="1"/>
      <c r="N22" s="1"/>
      <c r="O22" s="1"/>
      <c r="P22" s="1"/>
      <c r="Q22" s="1"/>
      <c r="R22" s="1"/>
      <c r="S22" s="1"/>
      <c r="T22" s="1"/>
      <c r="U22" s="1"/>
      <c r="V22" s="1"/>
    </row>
    <row r="23" spans="1:23" x14ac:dyDescent="0.25">
      <c r="A23" s="1"/>
      <c r="B23" s="1"/>
      <c r="C23" s="1"/>
      <c r="D23" s="1"/>
      <c r="E23" s="1"/>
      <c r="F23" s="1"/>
      <c r="G23" s="1"/>
      <c r="H23" s="1"/>
      <c r="I23" s="1"/>
      <c r="J23" s="1"/>
      <c r="K23" s="1"/>
      <c r="L23" s="1"/>
      <c r="M23" s="1"/>
      <c r="N23" s="1"/>
      <c r="O23" s="1"/>
      <c r="P23" s="1"/>
      <c r="Q23" s="1"/>
      <c r="R23" s="1"/>
      <c r="S23" s="1"/>
      <c r="T23" s="1"/>
      <c r="U23" s="1"/>
      <c r="V23" s="1"/>
    </row>
    <row r="24" spans="1:23" x14ac:dyDescent="0.25">
      <c r="A24" s="1"/>
      <c r="B24" s="1"/>
      <c r="C24" s="1"/>
      <c r="D24" s="1"/>
      <c r="E24" s="1"/>
      <c r="F24" s="1"/>
      <c r="G24" s="1"/>
      <c r="H24" s="1"/>
      <c r="I24" s="1"/>
      <c r="J24" s="1"/>
      <c r="K24" s="1"/>
      <c r="L24" s="1"/>
      <c r="M24" s="1"/>
      <c r="N24" s="1"/>
      <c r="O24" s="1"/>
      <c r="P24" s="1"/>
      <c r="Q24" s="1"/>
      <c r="R24" s="1"/>
      <c r="S24" s="1"/>
      <c r="T24" s="1"/>
      <c r="U24" s="1"/>
      <c r="V24" s="1"/>
    </row>
    <row r="25" spans="1:23" x14ac:dyDescent="0.25">
      <c r="A25" s="1"/>
      <c r="B25" s="1"/>
      <c r="C25" s="1"/>
      <c r="D25" s="1"/>
      <c r="E25" s="1"/>
      <c r="F25" s="1"/>
      <c r="G25" s="1"/>
      <c r="H25" s="1"/>
      <c r="I25" s="1"/>
      <c r="J25" s="1"/>
      <c r="K25" s="1"/>
      <c r="L25" s="1"/>
      <c r="M25" s="1"/>
      <c r="N25" s="1"/>
      <c r="O25" s="1"/>
      <c r="P25" s="1"/>
      <c r="Q25" s="1"/>
      <c r="R25" s="1"/>
      <c r="S25" s="1"/>
      <c r="T25" s="1"/>
      <c r="U25" s="1"/>
      <c r="V25" s="1"/>
    </row>
    <row r="26" spans="1:23" x14ac:dyDescent="0.25">
      <c r="A26" s="1"/>
      <c r="B26" s="1"/>
      <c r="C26" s="1"/>
      <c r="D26" s="1"/>
      <c r="E26" s="1"/>
      <c r="F26" s="1"/>
      <c r="G26" s="1"/>
      <c r="H26" s="1"/>
      <c r="I26" s="1"/>
      <c r="J26" s="1"/>
      <c r="K26" s="1"/>
      <c r="L26" s="1"/>
      <c r="M26" s="1"/>
      <c r="N26" s="1"/>
      <c r="O26" s="1"/>
      <c r="P26" s="1"/>
      <c r="Q26" s="1"/>
      <c r="R26" s="1"/>
      <c r="S26" s="1"/>
      <c r="T26" s="1"/>
      <c r="U26" s="1"/>
      <c r="V26" s="1"/>
    </row>
    <row r="27" spans="1:23" x14ac:dyDescent="0.25">
      <c r="A27" s="1"/>
      <c r="B27" s="1"/>
      <c r="C27" s="1"/>
      <c r="D27" s="1"/>
      <c r="E27" s="1"/>
      <c r="F27" s="1"/>
      <c r="G27" s="1"/>
      <c r="H27" s="1"/>
      <c r="I27" s="1"/>
      <c r="J27" s="1"/>
      <c r="K27" s="1"/>
      <c r="L27" s="1"/>
      <c r="M27" s="1"/>
      <c r="N27" s="1"/>
      <c r="O27" s="1"/>
      <c r="P27" s="1"/>
      <c r="Q27" s="1"/>
      <c r="R27" s="1"/>
      <c r="S27" s="1"/>
      <c r="T27" s="1"/>
      <c r="U27" s="1"/>
      <c r="V27" s="1"/>
    </row>
    <row r="28" spans="1:23" x14ac:dyDescent="0.25">
      <c r="A28" s="1"/>
      <c r="B28" s="1"/>
      <c r="C28" s="1"/>
      <c r="D28" s="1"/>
      <c r="E28" s="1"/>
      <c r="F28" s="1"/>
      <c r="G28" s="1"/>
      <c r="H28" s="1"/>
      <c r="I28" s="1"/>
      <c r="J28" s="1"/>
      <c r="K28" s="1"/>
      <c r="L28" s="1"/>
      <c r="M28" s="1"/>
      <c r="N28" s="1"/>
      <c r="O28" s="1"/>
      <c r="P28" s="1"/>
      <c r="Q28" s="1"/>
      <c r="R28" s="1"/>
      <c r="S28" s="1"/>
      <c r="T28" s="1"/>
      <c r="U28" s="1"/>
      <c r="V28" s="1"/>
    </row>
    <row r="29" spans="1:23" x14ac:dyDescent="0.25">
      <c r="A29" s="1"/>
      <c r="B29" s="1"/>
      <c r="C29" s="1"/>
      <c r="D29" s="1"/>
      <c r="E29" s="1"/>
      <c r="F29" s="1"/>
      <c r="G29" s="1"/>
      <c r="H29" s="1"/>
      <c r="I29" s="1"/>
      <c r="J29" s="1"/>
      <c r="K29" s="1"/>
      <c r="L29" s="1"/>
      <c r="M29" s="1"/>
      <c r="N29" s="1"/>
      <c r="O29" s="1"/>
      <c r="P29" s="1"/>
      <c r="Q29" s="1"/>
      <c r="R29" s="1"/>
      <c r="S29" s="1"/>
      <c r="T29" s="1"/>
      <c r="U29" s="1"/>
      <c r="V29" s="1"/>
    </row>
    <row r="30" spans="1:23" x14ac:dyDescent="0.25">
      <c r="A30" s="1"/>
      <c r="B30" s="1"/>
      <c r="C30" s="1"/>
      <c r="D30" s="1"/>
      <c r="E30" s="1"/>
      <c r="F30" s="1"/>
      <c r="G30" s="1"/>
      <c r="H30" s="1"/>
      <c r="I30" s="1"/>
      <c r="J30" s="1"/>
      <c r="K30" s="1"/>
      <c r="L30" s="1"/>
      <c r="M30" s="1"/>
      <c r="N30" s="1"/>
      <c r="O30" s="1"/>
      <c r="P30" s="1"/>
      <c r="Q30" s="1"/>
      <c r="R30" s="1"/>
      <c r="S30" s="1"/>
      <c r="T30" s="1"/>
      <c r="U30" s="1"/>
      <c r="V30" s="1"/>
    </row>
    <row r="31" spans="1:23" x14ac:dyDescent="0.25">
      <c r="A31" s="1"/>
      <c r="B31" s="1"/>
      <c r="C31" s="1"/>
      <c r="D31" s="1"/>
      <c r="E31" s="1"/>
      <c r="F31" s="1"/>
      <c r="G31" s="1"/>
      <c r="H31" s="1"/>
      <c r="I31" s="1"/>
      <c r="J31" s="1"/>
      <c r="K31" s="1"/>
      <c r="L31" s="1"/>
      <c r="M31" s="1"/>
      <c r="N31" s="1"/>
      <c r="O31" s="1"/>
      <c r="P31" s="1"/>
      <c r="Q31" s="1"/>
      <c r="R31" s="1"/>
      <c r="S31" s="1"/>
      <c r="T31" s="1"/>
      <c r="U31" s="1"/>
      <c r="V31" s="1"/>
    </row>
    <row r="32" spans="1:23"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row r="58" spans="1:22" x14ac:dyDescent="0.25">
      <c r="A58" s="1"/>
      <c r="B58" s="1"/>
      <c r="C58" s="1"/>
      <c r="D58" s="1"/>
      <c r="E58" s="1"/>
      <c r="F58" s="1"/>
      <c r="G58" s="1"/>
      <c r="H58" s="1"/>
      <c r="I58" s="1"/>
      <c r="J58" s="1"/>
      <c r="K58" s="1"/>
      <c r="L58" s="1"/>
      <c r="M58" s="1"/>
      <c r="N58" s="1"/>
      <c r="O58" s="1"/>
      <c r="P58" s="1"/>
      <c r="Q58" s="1"/>
      <c r="R58" s="1"/>
      <c r="S58" s="1"/>
      <c r="T58" s="1"/>
      <c r="U58" s="1"/>
      <c r="V58"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7">
    <cfRule type="duplicateValues" dxfId="50" priority="2"/>
  </conditionalFormatting>
  <pageMargins left="0.51181102362204722" right="0.11811023622047245" top="0.55118110236220474" bottom="0.55118110236220474" header="0.31496062992125984" footer="0.31496062992125984"/>
  <pageSetup paperSize="9" scale="40"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zoomScale="50" zoomScaleNormal="50" workbookViewId="0">
      <selection activeCell="O7" sqref="O7"/>
    </sheetView>
  </sheetViews>
  <sheetFormatPr defaultColWidth="8.85546875" defaultRowHeight="15.75" x14ac:dyDescent="0.25"/>
  <cols>
    <col min="1" max="1" width="4.85546875" style="6" customWidth="1"/>
    <col min="2" max="2" width="29.7109375" style="6" customWidth="1"/>
    <col min="3" max="3" width="23" style="6" customWidth="1"/>
    <col min="4" max="4" width="22.5703125" style="6" customWidth="1"/>
    <col min="5" max="5" width="18.28515625" style="6" customWidth="1"/>
    <col min="6" max="6" width="31.85546875" style="6" customWidth="1"/>
    <col min="7" max="7" width="18.42578125" style="6" customWidth="1"/>
    <col min="8" max="8" width="19.7109375" style="6" customWidth="1"/>
    <col min="9" max="9" width="25.7109375" style="6" customWidth="1"/>
    <col min="10" max="10" width="21" style="6" customWidth="1"/>
    <col min="11" max="11" width="30.5703125" style="6" customWidth="1"/>
    <col min="12" max="12" width="19.42578125" style="6" customWidth="1"/>
    <col min="13" max="13" width="33.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6" style="6" customWidth="1"/>
    <col min="20" max="20" width="15.28515625" style="6" customWidth="1"/>
    <col min="21" max="21" width="14" style="6" customWidth="1"/>
    <col min="22" max="22" width="18.42578125" style="6" customWidth="1"/>
    <col min="23" max="23" width="19.42578125"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2794</v>
      </c>
      <c r="B2" s="265"/>
      <c r="C2" s="265"/>
      <c r="D2" s="265"/>
      <c r="E2" s="265"/>
      <c r="F2" s="265"/>
      <c r="G2" s="265"/>
      <c r="H2" s="265"/>
      <c r="I2" s="265"/>
      <c r="J2" s="265"/>
      <c r="K2" s="265"/>
      <c r="L2" s="265"/>
      <c r="M2" s="265"/>
      <c r="N2" s="265"/>
      <c r="O2" s="265"/>
      <c r="P2" s="265"/>
      <c r="Q2" s="265"/>
      <c r="R2" s="265"/>
      <c r="S2" s="265"/>
      <c r="T2" s="265"/>
      <c r="U2" s="265"/>
      <c r="V2" s="145"/>
    </row>
    <row r="3" spans="1:23" ht="15" customHeight="1" x14ac:dyDescent="0.25">
      <c r="A3" s="266" t="s">
        <v>2795</v>
      </c>
      <c r="B3" s="266"/>
      <c r="C3" s="266"/>
      <c r="D3" s="266"/>
      <c r="E3" s="266"/>
      <c r="F3" s="266"/>
      <c r="G3" s="266"/>
      <c r="H3" s="266"/>
      <c r="I3" s="266"/>
      <c r="J3" s="266"/>
      <c r="K3" s="266"/>
      <c r="L3" s="266"/>
      <c r="M3" s="266"/>
      <c r="N3" s="266"/>
      <c r="O3" s="266"/>
      <c r="P3" s="266"/>
      <c r="Q3" s="266"/>
      <c r="R3" s="266"/>
      <c r="S3" s="266"/>
      <c r="T3" s="266"/>
      <c r="U3" s="266"/>
      <c r="V3" s="145"/>
    </row>
    <row r="4" spans="1:23" ht="22.5" customHeight="1" x14ac:dyDescent="0.25">
      <c r="V4" s="146"/>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3" t="s">
        <v>18</v>
      </c>
      <c r="H7" s="143" t="s">
        <v>14</v>
      </c>
      <c r="I7" s="143" t="s">
        <v>19</v>
      </c>
      <c r="J7" s="143" t="s">
        <v>302</v>
      </c>
      <c r="K7" s="143" t="s">
        <v>24</v>
      </c>
      <c r="L7" s="143" t="s">
        <v>23</v>
      </c>
      <c r="M7" s="143" t="s">
        <v>305</v>
      </c>
      <c r="N7" s="143" t="s">
        <v>308</v>
      </c>
      <c r="O7" s="143" t="s">
        <v>4</v>
      </c>
      <c r="P7" s="143" t="s">
        <v>5</v>
      </c>
      <c r="Q7" s="143" t="s">
        <v>6</v>
      </c>
      <c r="R7" s="143" t="s">
        <v>7</v>
      </c>
      <c r="S7" s="143" t="s">
        <v>8</v>
      </c>
      <c r="T7" s="143" t="s">
        <v>9</v>
      </c>
      <c r="U7" s="143" t="s">
        <v>22</v>
      </c>
      <c r="V7" s="262"/>
      <c r="W7" s="262"/>
    </row>
    <row r="8" spans="1:23" ht="19.149999999999999" customHeight="1" x14ac:dyDescent="0.25">
      <c r="A8" s="143">
        <v>1</v>
      </c>
      <c r="B8" s="143">
        <v>2</v>
      </c>
      <c r="C8" s="143">
        <v>3</v>
      </c>
      <c r="D8" s="143">
        <v>4</v>
      </c>
      <c r="E8" s="143">
        <v>5</v>
      </c>
      <c r="F8" s="143">
        <v>6</v>
      </c>
      <c r="G8" s="143">
        <v>7</v>
      </c>
      <c r="H8" s="143">
        <v>8</v>
      </c>
      <c r="I8" s="143">
        <v>9</v>
      </c>
      <c r="J8" s="143">
        <v>10</v>
      </c>
      <c r="K8" s="143">
        <v>11</v>
      </c>
      <c r="L8" s="143">
        <v>12</v>
      </c>
      <c r="M8" s="143">
        <v>13</v>
      </c>
      <c r="N8" s="143">
        <v>14</v>
      </c>
      <c r="O8" s="143">
        <v>15</v>
      </c>
      <c r="P8" s="143">
        <v>16</v>
      </c>
      <c r="Q8" s="143">
        <v>17</v>
      </c>
      <c r="R8" s="143">
        <v>18</v>
      </c>
      <c r="S8" s="143">
        <v>19</v>
      </c>
      <c r="T8" s="143">
        <v>20</v>
      </c>
      <c r="U8" s="143">
        <v>21</v>
      </c>
      <c r="V8" s="143">
        <v>22</v>
      </c>
      <c r="W8" s="143">
        <v>23</v>
      </c>
    </row>
    <row r="9" spans="1:23" ht="267.75" x14ac:dyDescent="0.25">
      <c r="A9" s="23" t="s">
        <v>16</v>
      </c>
      <c r="B9" s="144" t="s">
        <v>2796</v>
      </c>
      <c r="C9" s="144" t="s">
        <v>2799</v>
      </c>
      <c r="D9" s="144" t="s">
        <v>2797</v>
      </c>
      <c r="E9" s="144" t="s">
        <v>2798</v>
      </c>
      <c r="F9" s="144" t="s">
        <v>2800</v>
      </c>
      <c r="G9" s="144"/>
      <c r="H9" s="144"/>
      <c r="I9" s="144"/>
      <c r="J9" s="144"/>
      <c r="K9" s="144"/>
      <c r="L9" s="144"/>
      <c r="M9" s="144"/>
      <c r="N9" s="144"/>
      <c r="O9" s="144"/>
      <c r="P9" s="144"/>
      <c r="Q9" s="144"/>
      <c r="R9" s="144"/>
      <c r="S9" s="144"/>
      <c r="T9" s="144"/>
      <c r="U9" s="144"/>
      <c r="V9" s="144"/>
      <c r="W9" s="18"/>
    </row>
    <row r="10" spans="1:23" x14ac:dyDescent="0.25">
      <c r="A10" s="1"/>
      <c r="B10" s="1"/>
      <c r="C10" s="1"/>
      <c r="D10" s="1"/>
      <c r="E10" s="1"/>
      <c r="F10" s="1"/>
      <c r="G10" s="1"/>
      <c r="H10" s="1"/>
      <c r="I10" s="1"/>
      <c r="J10" s="1"/>
      <c r="K10" s="1"/>
      <c r="L10" s="1"/>
      <c r="M10" s="1"/>
      <c r="N10" s="1"/>
      <c r="O10" s="1"/>
      <c r="P10" s="1"/>
      <c r="Q10" s="1"/>
      <c r="R10" s="1"/>
      <c r="S10" s="1"/>
      <c r="T10" s="1"/>
      <c r="U10" s="1"/>
      <c r="V10" s="1"/>
    </row>
    <row r="11" spans="1:23" x14ac:dyDescent="0.25">
      <c r="A11" s="1"/>
      <c r="B11" s="1"/>
      <c r="C11" s="1"/>
      <c r="D11" s="1"/>
      <c r="E11" s="1"/>
      <c r="F11" s="1"/>
      <c r="G11" s="1"/>
      <c r="H11" s="1"/>
      <c r="I11" s="1"/>
      <c r="J11" s="1"/>
      <c r="K11" s="1"/>
      <c r="L11" s="1"/>
      <c r="M11" s="1"/>
      <c r="N11" s="1"/>
      <c r="O11" s="1"/>
      <c r="P11" s="1"/>
      <c r="Q11" s="1"/>
      <c r="R11" s="1"/>
      <c r="S11" s="1"/>
      <c r="T11" s="1"/>
      <c r="U11" s="1"/>
      <c r="V11" s="1"/>
    </row>
    <row r="12" spans="1:23" x14ac:dyDescent="0.25">
      <c r="A12" s="1"/>
      <c r="B12" s="1"/>
      <c r="C12" s="1"/>
      <c r="D12" s="1"/>
      <c r="E12" s="1"/>
      <c r="F12" s="1"/>
      <c r="G12" s="1"/>
      <c r="H12" s="1"/>
      <c r="I12" s="1"/>
      <c r="J12" s="1"/>
      <c r="K12" s="1"/>
      <c r="L12" s="1"/>
      <c r="M12" s="1"/>
      <c r="N12" s="1"/>
      <c r="O12" s="1"/>
      <c r="P12" s="1"/>
      <c r="Q12" s="1"/>
      <c r="R12" s="1"/>
      <c r="S12" s="1"/>
      <c r="T12" s="1"/>
      <c r="U12" s="1"/>
      <c r="V12" s="1"/>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sheetData>
  <mergeCells count="12">
    <mergeCell ref="V6:V7"/>
    <mergeCell ref="W6:W7"/>
    <mergeCell ref="A2:U2"/>
    <mergeCell ref="A3:U3"/>
    <mergeCell ref="A6:A7"/>
    <mergeCell ref="B6:B7"/>
    <mergeCell ref="C6:C7"/>
    <mergeCell ref="D6:D7"/>
    <mergeCell ref="E6:E7"/>
    <mergeCell ref="F6:F7"/>
    <mergeCell ref="G6:M6"/>
    <mergeCell ref="O6:U6"/>
  </mergeCells>
  <conditionalFormatting sqref="A9">
    <cfRule type="duplicateValues" dxfId="21" priority="23"/>
  </conditionalFormatting>
  <pageMargins left="0.7" right="0.7" top="0.75" bottom="0.75" header="0.3" footer="0.3"/>
  <pageSetup paperSize="9" scale="2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6"/>
  <sheetViews>
    <sheetView zoomScale="50" zoomScaleNormal="50" workbookViewId="0">
      <selection activeCell="A2" sqref="A2:U2"/>
    </sheetView>
  </sheetViews>
  <sheetFormatPr defaultColWidth="8.85546875" defaultRowHeight="15.75" x14ac:dyDescent="0.25"/>
  <cols>
    <col min="1" max="1" width="4.85546875" style="12" customWidth="1"/>
    <col min="2" max="2" width="28.85546875" style="6" customWidth="1"/>
    <col min="3" max="3" width="14.5703125" style="12" customWidth="1"/>
    <col min="4" max="4" width="28.7109375" style="6" customWidth="1"/>
    <col min="5" max="5" width="18.28515625" style="6" customWidth="1"/>
    <col min="6" max="6" width="39" style="6" customWidth="1"/>
    <col min="7" max="7" width="28.85546875" style="6" customWidth="1"/>
    <col min="8" max="8" width="14.85546875" style="6" customWidth="1"/>
    <col min="9" max="9" width="16.28515625" style="6" customWidth="1"/>
    <col min="10" max="10" width="21.7109375" style="6" customWidth="1"/>
    <col min="11" max="11" width="22.5703125" style="6" customWidth="1"/>
    <col min="12" max="12" width="17" style="6" customWidth="1"/>
    <col min="13" max="13" width="42.14062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24"/>
      <c r="B1" s="1"/>
      <c r="C1" s="24"/>
      <c r="D1" s="1"/>
      <c r="E1" s="1"/>
      <c r="F1" s="1"/>
      <c r="G1" s="1"/>
      <c r="H1" s="1"/>
      <c r="I1" s="1"/>
      <c r="J1" s="1"/>
      <c r="K1" s="1"/>
      <c r="L1" s="1"/>
      <c r="M1" s="1"/>
      <c r="N1" s="1"/>
      <c r="O1" s="1"/>
      <c r="P1" s="1"/>
      <c r="Q1" s="1"/>
      <c r="R1" s="1"/>
      <c r="S1" s="1"/>
      <c r="T1" s="1"/>
      <c r="U1" s="1"/>
      <c r="V1" s="1"/>
    </row>
    <row r="2" spans="1:23" ht="48" customHeight="1" x14ac:dyDescent="0.25">
      <c r="A2" s="265" t="s">
        <v>4317</v>
      </c>
      <c r="B2" s="265"/>
      <c r="C2" s="265"/>
      <c r="D2" s="265"/>
      <c r="E2" s="265"/>
      <c r="F2" s="265"/>
      <c r="G2" s="265"/>
      <c r="H2" s="265"/>
      <c r="I2" s="265"/>
      <c r="J2" s="265"/>
      <c r="K2" s="265"/>
      <c r="L2" s="265"/>
      <c r="M2" s="265"/>
      <c r="N2" s="265"/>
      <c r="O2" s="265"/>
      <c r="P2" s="265"/>
      <c r="Q2" s="265"/>
      <c r="R2" s="265"/>
      <c r="S2" s="265"/>
      <c r="T2" s="265"/>
      <c r="U2" s="265"/>
      <c r="V2" s="24"/>
    </row>
    <row r="3" spans="1:23" ht="15" customHeight="1" x14ac:dyDescent="0.25">
      <c r="A3" s="24"/>
      <c r="B3" s="24"/>
      <c r="C3" s="24"/>
      <c r="D3" s="24"/>
      <c r="E3" s="24"/>
      <c r="F3" s="24"/>
      <c r="G3" s="24"/>
      <c r="H3" s="24"/>
      <c r="I3" s="24"/>
      <c r="J3" s="24"/>
      <c r="K3" s="24"/>
      <c r="L3" s="24"/>
      <c r="M3" s="24"/>
      <c r="N3" s="24"/>
      <c r="O3" s="24"/>
      <c r="P3" s="24"/>
      <c r="Q3" s="24"/>
      <c r="R3" s="24"/>
      <c r="S3" s="24"/>
      <c r="T3" s="24"/>
      <c r="U3" s="24"/>
      <c r="V3" s="24"/>
    </row>
    <row r="4" spans="1:23" ht="22.5" customHeight="1" x14ac:dyDescent="0.25">
      <c r="A4" s="266" t="s">
        <v>716</v>
      </c>
      <c r="B4" s="266"/>
      <c r="C4" s="266"/>
      <c r="D4" s="266"/>
      <c r="E4" s="266"/>
      <c r="F4" s="266"/>
      <c r="G4" s="266"/>
      <c r="H4" s="266"/>
      <c r="I4" s="266"/>
      <c r="J4" s="266"/>
      <c r="K4" s="266"/>
      <c r="L4" s="266"/>
      <c r="M4" s="266"/>
      <c r="N4" s="266"/>
      <c r="O4" s="266"/>
      <c r="P4" s="266"/>
      <c r="Q4" s="266"/>
      <c r="R4" s="266"/>
      <c r="S4" s="266"/>
      <c r="T4" s="266"/>
      <c r="U4" s="266"/>
      <c r="V4" s="25"/>
    </row>
    <row r="5" spans="1:23" x14ac:dyDescent="0.25">
      <c r="A5" s="10"/>
      <c r="B5" s="3"/>
      <c r="C5" s="10"/>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51" customHeight="1" x14ac:dyDescent="0.25">
      <c r="A7" s="262"/>
      <c r="B7" s="262"/>
      <c r="C7" s="262"/>
      <c r="D7" s="262"/>
      <c r="E7" s="262"/>
      <c r="F7" s="262"/>
      <c r="G7" s="26" t="s">
        <v>18</v>
      </c>
      <c r="H7" s="26" t="s">
        <v>14</v>
      </c>
      <c r="I7" s="26" t="s">
        <v>19</v>
      </c>
      <c r="J7" s="26" t="s">
        <v>302</v>
      </c>
      <c r="K7" s="26" t="s">
        <v>24</v>
      </c>
      <c r="L7" s="26" t="s">
        <v>23</v>
      </c>
      <c r="M7" s="26" t="s">
        <v>305</v>
      </c>
      <c r="N7" s="26" t="s">
        <v>308</v>
      </c>
      <c r="O7" s="26" t="s">
        <v>4</v>
      </c>
      <c r="P7" s="26" t="s">
        <v>5</v>
      </c>
      <c r="Q7" s="26" t="s">
        <v>6</v>
      </c>
      <c r="R7" s="26" t="s">
        <v>7</v>
      </c>
      <c r="S7" s="26" t="s">
        <v>8</v>
      </c>
      <c r="T7" s="26" t="s">
        <v>9</v>
      </c>
      <c r="U7" s="26" t="s">
        <v>22</v>
      </c>
      <c r="V7" s="262"/>
      <c r="W7" s="262"/>
    </row>
    <row r="8" spans="1:23" ht="25.15" customHeight="1" x14ac:dyDescent="0.25">
      <c r="A8" s="26">
        <v>1</v>
      </c>
      <c r="B8" s="26">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c r="V8" s="29">
        <v>22</v>
      </c>
      <c r="W8" s="29">
        <v>23</v>
      </c>
    </row>
    <row r="9" spans="1:23" ht="78.75" x14ac:dyDescent="0.25">
      <c r="A9" s="26" t="s">
        <v>16</v>
      </c>
      <c r="B9" s="16" t="s">
        <v>391</v>
      </c>
      <c r="C9" s="16" t="s">
        <v>483</v>
      </c>
      <c r="D9" s="16" t="s">
        <v>576</v>
      </c>
      <c r="E9" s="16"/>
      <c r="F9" s="16" t="s">
        <v>392</v>
      </c>
      <c r="G9" s="16" t="s">
        <v>347</v>
      </c>
      <c r="H9" s="16"/>
      <c r="I9" s="16"/>
      <c r="J9" s="16" t="s">
        <v>393</v>
      </c>
      <c r="K9" s="17"/>
      <c r="L9" s="16"/>
      <c r="M9" s="16"/>
      <c r="N9" s="38"/>
      <c r="O9" s="38"/>
      <c r="P9" s="38"/>
      <c r="Q9" s="38"/>
      <c r="R9" s="38"/>
      <c r="S9" s="38"/>
      <c r="T9" s="38"/>
      <c r="U9" s="38"/>
      <c r="V9" s="38"/>
      <c r="W9" s="39"/>
    </row>
    <row r="10" spans="1:23" ht="63" x14ac:dyDescent="0.25">
      <c r="A10" s="26" t="s">
        <v>17</v>
      </c>
      <c r="B10" s="16" t="s">
        <v>394</v>
      </c>
      <c r="C10" s="16" t="s">
        <v>484</v>
      </c>
      <c r="D10" s="16" t="s">
        <v>583</v>
      </c>
      <c r="E10" s="16" t="s">
        <v>395</v>
      </c>
      <c r="F10" s="16" t="s">
        <v>598</v>
      </c>
      <c r="G10" s="16" t="s">
        <v>539</v>
      </c>
      <c r="H10" s="16"/>
      <c r="I10" s="26" t="s">
        <v>299</v>
      </c>
      <c r="J10" s="16" t="s">
        <v>544</v>
      </c>
      <c r="K10" s="16"/>
      <c r="L10" s="16"/>
      <c r="M10" s="16" t="s">
        <v>396</v>
      </c>
      <c r="N10" s="38"/>
      <c r="O10" s="38"/>
      <c r="P10" s="38"/>
      <c r="Q10" s="38"/>
      <c r="R10" s="38"/>
      <c r="S10" s="38"/>
      <c r="T10" s="38"/>
      <c r="U10" s="38"/>
      <c r="V10" s="38"/>
      <c r="W10" s="39"/>
    </row>
    <row r="11" spans="1:23" ht="78.75" x14ac:dyDescent="0.25">
      <c r="A11" s="26" t="s">
        <v>25</v>
      </c>
      <c r="B11" s="16" t="s">
        <v>397</v>
      </c>
      <c r="C11" s="16" t="s">
        <v>485</v>
      </c>
      <c r="D11" s="16" t="s">
        <v>577</v>
      </c>
      <c r="E11" s="16" t="s">
        <v>398</v>
      </c>
      <c r="F11" s="16" t="s">
        <v>399</v>
      </c>
      <c r="G11" s="16" t="s">
        <v>540</v>
      </c>
      <c r="H11" s="16"/>
      <c r="I11" s="16"/>
      <c r="J11" s="16" t="s">
        <v>545</v>
      </c>
      <c r="K11" s="16"/>
      <c r="L11" s="16"/>
      <c r="M11" s="16" t="s">
        <v>554</v>
      </c>
      <c r="N11" s="38"/>
      <c r="O11" s="38"/>
      <c r="P11" s="38"/>
      <c r="Q11" s="38"/>
      <c r="R11" s="38"/>
      <c r="S11" s="38"/>
      <c r="T11" s="38"/>
      <c r="U11" s="38"/>
      <c r="V11" s="38"/>
      <c r="W11" s="39"/>
    </row>
    <row r="12" spans="1:23" ht="62.45" customHeight="1" x14ac:dyDescent="0.25">
      <c r="A12" s="26" t="s">
        <v>34</v>
      </c>
      <c r="B12" s="16" t="s">
        <v>400</v>
      </c>
      <c r="C12" s="16" t="s">
        <v>486</v>
      </c>
      <c r="D12" s="16" t="s">
        <v>578</v>
      </c>
      <c r="E12" s="16" t="s">
        <v>401</v>
      </c>
      <c r="F12" s="16" t="s">
        <v>402</v>
      </c>
      <c r="G12" s="16" t="s">
        <v>541</v>
      </c>
      <c r="H12" s="16"/>
      <c r="I12" s="16"/>
      <c r="J12" s="16" t="s">
        <v>546</v>
      </c>
      <c r="K12" s="16"/>
      <c r="L12" s="16"/>
      <c r="M12" s="16" t="s">
        <v>403</v>
      </c>
      <c r="N12" s="38"/>
      <c r="O12" s="38"/>
      <c r="P12" s="38"/>
      <c r="Q12" s="38"/>
      <c r="R12" s="38"/>
      <c r="S12" s="38"/>
      <c r="T12" s="38"/>
      <c r="U12" s="38"/>
      <c r="V12" s="38"/>
      <c r="W12" s="39"/>
    </row>
    <row r="13" spans="1:23" ht="100.15" customHeight="1" x14ac:dyDescent="0.25">
      <c r="A13" s="26" t="s">
        <v>38</v>
      </c>
      <c r="B13" s="16" t="s">
        <v>404</v>
      </c>
      <c r="C13" s="16" t="s">
        <v>487</v>
      </c>
      <c r="D13" s="16" t="s">
        <v>584</v>
      </c>
      <c r="E13" s="16" t="s">
        <v>64</v>
      </c>
      <c r="F13" s="16" t="s">
        <v>405</v>
      </c>
      <c r="G13" s="16" t="s">
        <v>542</v>
      </c>
      <c r="H13" s="16" t="s">
        <v>406</v>
      </c>
      <c r="I13" s="16"/>
      <c r="J13" s="16"/>
      <c r="K13" s="16"/>
      <c r="L13" s="16"/>
      <c r="M13" s="16" t="s">
        <v>407</v>
      </c>
      <c r="N13" s="38"/>
      <c r="O13" s="38"/>
      <c r="P13" s="38"/>
      <c r="Q13" s="38"/>
      <c r="R13" s="38"/>
      <c r="S13" s="38"/>
      <c r="T13" s="38"/>
      <c r="U13" s="38"/>
      <c r="V13" s="38"/>
      <c r="W13" s="39"/>
    </row>
    <row r="14" spans="1:23" ht="78.75" x14ac:dyDescent="0.25">
      <c r="A14" s="26">
        <v>6</v>
      </c>
      <c r="B14" s="16" t="s">
        <v>408</v>
      </c>
      <c r="C14" s="16" t="s">
        <v>488</v>
      </c>
      <c r="D14" s="16" t="s">
        <v>594</v>
      </c>
      <c r="E14" s="16" t="s">
        <v>409</v>
      </c>
      <c r="F14" s="16" t="s">
        <v>410</v>
      </c>
      <c r="G14" s="16" t="s">
        <v>543</v>
      </c>
      <c r="H14" s="16"/>
      <c r="I14" s="16"/>
      <c r="J14" s="16" t="s">
        <v>547</v>
      </c>
      <c r="K14" s="16"/>
      <c r="L14" s="16" t="s">
        <v>411</v>
      </c>
      <c r="M14" s="16"/>
      <c r="N14" s="38"/>
      <c r="O14" s="38"/>
      <c r="P14" s="38"/>
      <c r="Q14" s="38"/>
      <c r="R14" s="38"/>
      <c r="S14" s="38"/>
      <c r="T14" s="38"/>
      <c r="U14" s="38"/>
      <c r="V14" s="38"/>
      <c r="W14" s="39"/>
    </row>
    <row r="15" spans="1:23" s="9" customFormat="1" ht="82.9" customHeight="1" x14ac:dyDescent="0.25">
      <c r="A15" s="11" t="s">
        <v>50</v>
      </c>
      <c r="B15" s="16" t="s">
        <v>412</v>
      </c>
      <c r="C15" s="16" t="s">
        <v>489</v>
      </c>
      <c r="D15" s="40" t="s">
        <v>605</v>
      </c>
      <c r="E15" s="16" t="s">
        <v>525</v>
      </c>
      <c r="F15" s="16" t="s">
        <v>526</v>
      </c>
      <c r="G15" s="16"/>
      <c r="H15" s="16"/>
      <c r="I15" s="16"/>
      <c r="J15" s="16"/>
      <c r="K15" s="17">
        <v>35951</v>
      </c>
      <c r="L15" s="16" t="s">
        <v>413</v>
      </c>
      <c r="M15" s="16"/>
      <c r="N15" s="38"/>
      <c r="O15" s="38"/>
      <c r="P15" s="38"/>
      <c r="Q15" s="38"/>
      <c r="R15" s="38"/>
      <c r="S15" s="38"/>
      <c r="T15" s="38"/>
      <c r="U15" s="38"/>
      <c r="V15" s="38"/>
      <c r="W15" s="39"/>
    </row>
    <row r="16" spans="1:23" s="9" customFormat="1" ht="63" x14ac:dyDescent="0.25">
      <c r="A16" s="11" t="s">
        <v>51</v>
      </c>
      <c r="B16" s="16" t="s">
        <v>414</v>
      </c>
      <c r="C16" s="16" t="s">
        <v>490</v>
      </c>
      <c r="D16" s="16" t="s">
        <v>415</v>
      </c>
      <c r="E16" s="16" t="s">
        <v>416</v>
      </c>
      <c r="F16" s="16" t="s">
        <v>527</v>
      </c>
      <c r="G16" s="16"/>
      <c r="H16" s="16">
        <v>2017</v>
      </c>
      <c r="I16" s="16"/>
      <c r="J16" s="16"/>
      <c r="K16" s="17"/>
      <c r="L16" s="16"/>
      <c r="M16" s="16"/>
      <c r="N16" s="38"/>
      <c r="O16" s="38"/>
      <c r="P16" s="38"/>
      <c r="Q16" s="38"/>
      <c r="R16" s="38"/>
      <c r="S16" s="38"/>
      <c r="T16" s="38"/>
      <c r="U16" s="38"/>
      <c r="V16" s="38"/>
      <c r="W16" s="39"/>
    </row>
    <row r="17" spans="1:23" s="9" customFormat="1" ht="63" x14ac:dyDescent="0.25">
      <c r="A17" s="11">
        <v>9</v>
      </c>
      <c r="B17" s="20" t="s">
        <v>417</v>
      </c>
      <c r="C17" s="16" t="s">
        <v>491</v>
      </c>
      <c r="D17" s="16" t="s">
        <v>509</v>
      </c>
      <c r="E17" s="16" t="s">
        <v>395</v>
      </c>
      <c r="F17" s="16" t="s">
        <v>418</v>
      </c>
      <c r="G17" s="16"/>
      <c r="H17" s="16"/>
      <c r="I17" s="16"/>
      <c r="J17" s="16"/>
      <c r="K17" s="17">
        <v>2009</v>
      </c>
      <c r="L17" s="16"/>
      <c r="M17" s="16"/>
      <c r="N17" s="38"/>
      <c r="O17" s="38"/>
      <c r="P17" s="38"/>
      <c r="Q17" s="38"/>
      <c r="R17" s="38"/>
      <c r="S17" s="38"/>
      <c r="T17" s="38"/>
      <c r="U17" s="38"/>
      <c r="V17" s="38"/>
      <c r="W17" s="39"/>
    </row>
    <row r="18" spans="1:23" s="9" customFormat="1" ht="31.5" x14ac:dyDescent="0.25">
      <c r="A18" s="11" t="s">
        <v>240</v>
      </c>
      <c r="B18" s="20" t="s">
        <v>419</v>
      </c>
      <c r="C18" s="20">
        <v>1912</v>
      </c>
      <c r="D18" s="16" t="s">
        <v>420</v>
      </c>
      <c r="E18" s="16" t="s">
        <v>421</v>
      </c>
      <c r="F18" s="16" t="s">
        <v>422</v>
      </c>
      <c r="G18" s="16" t="s">
        <v>393</v>
      </c>
      <c r="H18" s="16"/>
      <c r="I18" s="16"/>
      <c r="J18" s="16"/>
      <c r="K18" s="17"/>
      <c r="L18" s="16"/>
      <c r="M18" s="16"/>
      <c r="N18" s="38"/>
      <c r="O18" s="38"/>
      <c r="P18" s="38"/>
      <c r="Q18" s="38"/>
      <c r="R18" s="38"/>
      <c r="S18" s="38"/>
      <c r="T18" s="38"/>
      <c r="U18" s="38"/>
      <c r="V18" s="38"/>
      <c r="W18" s="39"/>
    </row>
    <row r="19" spans="1:23" s="9" customFormat="1" ht="63" x14ac:dyDescent="0.25">
      <c r="A19" s="11" t="s">
        <v>241</v>
      </c>
      <c r="B19" s="16" t="s">
        <v>423</v>
      </c>
      <c r="C19" s="16" t="s">
        <v>597</v>
      </c>
      <c r="D19" s="16" t="s">
        <v>509</v>
      </c>
      <c r="E19" s="16" t="s">
        <v>424</v>
      </c>
      <c r="F19" s="16" t="s">
        <v>528</v>
      </c>
      <c r="G19" s="16"/>
      <c r="H19" s="16"/>
      <c r="I19" s="16"/>
      <c r="J19" s="16"/>
      <c r="K19" s="17" t="s">
        <v>393</v>
      </c>
      <c r="L19" s="16"/>
      <c r="M19" s="16"/>
      <c r="N19" s="38"/>
      <c r="O19" s="38"/>
      <c r="P19" s="38"/>
      <c r="Q19" s="38"/>
      <c r="R19" s="38"/>
      <c r="S19" s="38"/>
      <c r="T19" s="38"/>
      <c r="U19" s="38"/>
      <c r="V19" s="38"/>
      <c r="W19" s="39"/>
    </row>
    <row r="20" spans="1:23" s="9" customFormat="1" ht="95.45" customHeight="1" x14ac:dyDescent="0.25">
      <c r="A20" s="11" t="s">
        <v>242</v>
      </c>
      <c r="B20" s="16" t="s">
        <v>425</v>
      </c>
      <c r="C20" s="16" t="s">
        <v>492</v>
      </c>
      <c r="D20" s="16" t="s">
        <v>579</v>
      </c>
      <c r="E20" s="16" t="s">
        <v>426</v>
      </c>
      <c r="F20" s="16" t="s">
        <v>529</v>
      </c>
      <c r="G20" s="16" t="s">
        <v>347</v>
      </c>
      <c r="H20" s="16"/>
      <c r="I20" s="16">
        <v>2020</v>
      </c>
      <c r="J20" s="16"/>
      <c r="K20" s="17"/>
      <c r="L20" s="16" t="s">
        <v>427</v>
      </c>
      <c r="M20" s="16" t="s">
        <v>555</v>
      </c>
      <c r="N20" s="38"/>
      <c r="O20" s="38"/>
      <c r="P20" s="38"/>
      <c r="Q20" s="38"/>
      <c r="R20" s="38"/>
      <c r="S20" s="38"/>
      <c r="T20" s="38"/>
      <c r="U20" s="38"/>
      <c r="V20" s="38"/>
      <c r="W20" s="39"/>
    </row>
    <row r="21" spans="1:23" ht="393.75" x14ac:dyDescent="0.25">
      <c r="A21" s="26" t="s">
        <v>243</v>
      </c>
      <c r="B21" s="37" t="s">
        <v>428</v>
      </c>
      <c r="C21" s="17">
        <v>13535</v>
      </c>
      <c r="D21" s="41" t="s">
        <v>510</v>
      </c>
      <c r="E21" s="16" t="s">
        <v>429</v>
      </c>
      <c r="F21" s="16" t="s">
        <v>591</v>
      </c>
      <c r="G21" s="20">
        <v>2013</v>
      </c>
      <c r="H21" s="16">
        <v>2020</v>
      </c>
      <c r="I21" s="16"/>
      <c r="J21" s="16">
        <v>2020</v>
      </c>
      <c r="K21" s="17"/>
      <c r="L21" s="16"/>
      <c r="M21" s="16" t="s">
        <v>556</v>
      </c>
      <c r="N21" s="38"/>
      <c r="O21" s="38"/>
      <c r="P21" s="38"/>
      <c r="Q21" s="38"/>
      <c r="R21" s="38"/>
      <c r="S21" s="38"/>
      <c r="T21" s="38"/>
      <c r="U21" s="38"/>
      <c r="V21" s="38"/>
      <c r="W21" s="39"/>
    </row>
    <row r="22" spans="1:23" ht="252" x14ac:dyDescent="0.25">
      <c r="A22" s="26"/>
      <c r="B22" s="43"/>
      <c r="C22" s="44"/>
      <c r="D22" s="45"/>
      <c r="E22" s="46"/>
      <c r="F22" s="16" t="s">
        <v>592</v>
      </c>
      <c r="G22" s="20"/>
      <c r="H22" s="16"/>
      <c r="I22" s="16"/>
      <c r="J22" s="16"/>
      <c r="K22" s="17"/>
      <c r="L22" s="16"/>
      <c r="M22" s="16"/>
      <c r="N22" s="38"/>
      <c r="O22" s="38"/>
      <c r="P22" s="38"/>
      <c r="Q22" s="38"/>
      <c r="R22" s="38"/>
      <c r="S22" s="38"/>
      <c r="T22" s="38"/>
      <c r="U22" s="38"/>
      <c r="V22" s="38"/>
      <c r="W22" s="39"/>
    </row>
    <row r="23" spans="1:23" ht="299.25" x14ac:dyDescent="0.25">
      <c r="A23" s="26"/>
      <c r="B23" s="43"/>
      <c r="C23" s="44"/>
      <c r="D23" s="45"/>
      <c r="E23" s="46"/>
      <c r="F23" s="16" t="s">
        <v>593</v>
      </c>
      <c r="G23" s="20"/>
      <c r="H23" s="16"/>
      <c r="I23" s="16"/>
      <c r="J23" s="16"/>
      <c r="K23" s="17"/>
      <c r="L23" s="16"/>
      <c r="M23" s="16"/>
      <c r="N23" s="38"/>
      <c r="O23" s="38"/>
      <c r="P23" s="38"/>
      <c r="Q23" s="38"/>
      <c r="R23" s="38"/>
      <c r="S23" s="38"/>
      <c r="T23" s="38"/>
      <c r="U23" s="38"/>
      <c r="V23" s="38"/>
      <c r="W23" s="39"/>
    </row>
    <row r="24" spans="1:23" ht="63" x14ac:dyDescent="0.25">
      <c r="A24" s="26" t="s">
        <v>244</v>
      </c>
      <c r="B24" s="16" t="s">
        <v>430</v>
      </c>
      <c r="C24" s="20" t="s">
        <v>493</v>
      </c>
      <c r="D24" s="20" t="s">
        <v>511</v>
      </c>
      <c r="E24" s="16" t="s">
        <v>431</v>
      </c>
      <c r="F24" s="16" t="s">
        <v>530</v>
      </c>
      <c r="G24" s="16"/>
      <c r="H24" s="16"/>
      <c r="I24" s="16"/>
      <c r="J24" s="16" t="s">
        <v>548</v>
      </c>
      <c r="K24" s="17"/>
      <c r="L24" s="16"/>
      <c r="M24" s="16"/>
      <c r="N24" s="38"/>
      <c r="O24" s="38"/>
      <c r="P24" s="38"/>
      <c r="Q24" s="38"/>
      <c r="R24" s="38"/>
      <c r="S24" s="38"/>
      <c r="T24" s="38"/>
      <c r="U24" s="38"/>
      <c r="V24" s="38"/>
      <c r="W24" s="39"/>
    </row>
    <row r="25" spans="1:23" ht="94.5" x14ac:dyDescent="0.25">
      <c r="A25" s="26" t="s">
        <v>245</v>
      </c>
      <c r="B25" s="16" t="s">
        <v>432</v>
      </c>
      <c r="C25" s="16" t="s">
        <v>494</v>
      </c>
      <c r="D25" s="16" t="s">
        <v>603</v>
      </c>
      <c r="E25" s="16" t="s">
        <v>433</v>
      </c>
      <c r="F25" s="16" t="s">
        <v>434</v>
      </c>
      <c r="G25" s="16"/>
      <c r="H25" s="16"/>
      <c r="I25" s="16"/>
      <c r="J25" s="16" t="s">
        <v>549</v>
      </c>
      <c r="K25" s="17"/>
      <c r="L25" s="16"/>
      <c r="M25" s="16" t="s">
        <v>602</v>
      </c>
      <c r="N25" s="38"/>
      <c r="O25" s="38"/>
      <c r="P25" s="38"/>
      <c r="Q25" s="38"/>
      <c r="R25" s="38"/>
      <c r="S25" s="38"/>
      <c r="T25" s="38"/>
      <c r="U25" s="38"/>
      <c r="V25" s="38"/>
      <c r="W25" s="39"/>
    </row>
    <row r="26" spans="1:23" ht="94.5" x14ac:dyDescent="0.25">
      <c r="A26" s="26" t="s">
        <v>246</v>
      </c>
      <c r="B26" s="16" t="s">
        <v>435</v>
      </c>
      <c r="C26" s="16" t="s">
        <v>495</v>
      </c>
      <c r="D26" s="16" t="s">
        <v>604</v>
      </c>
      <c r="E26" s="16" t="s">
        <v>436</v>
      </c>
      <c r="F26" s="40" t="s">
        <v>437</v>
      </c>
      <c r="G26" s="16" t="s">
        <v>438</v>
      </c>
      <c r="H26" s="16"/>
      <c r="I26" s="16"/>
      <c r="J26" s="16" t="s">
        <v>550</v>
      </c>
      <c r="K26" s="17">
        <v>2005</v>
      </c>
      <c r="L26" s="16"/>
      <c r="M26" s="16" t="s">
        <v>557</v>
      </c>
      <c r="N26" s="38"/>
      <c r="O26" s="38"/>
      <c r="P26" s="38"/>
      <c r="Q26" s="38"/>
      <c r="R26" s="38"/>
      <c r="S26" s="38"/>
      <c r="T26" s="38"/>
      <c r="U26" s="38"/>
      <c r="V26" s="38"/>
      <c r="W26" s="39"/>
    </row>
    <row r="27" spans="1:23" ht="63" x14ac:dyDescent="0.25">
      <c r="A27" s="26" t="s">
        <v>247</v>
      </c>
      <c r="B27" s="16" t="s">
        <v>439</v>
      </c>
      <c r="C27" s="16" t="s">
        <v>496</v>
      </c>
      <c r="D27" s="16" t="s">
        <v>595</v>
      </c>
      <c r="E27" s="16" t="s">
        <v>440</v>
      </c>
      <c r="F27" s="40" t="s">
        <v>441</v>
      </c>
      <c r="G27" s="16" t="s">
        <v>438</v>
      </c>
      <c r="H27" s="16"/>
      <c r="I27" s="16"/>
      <c r="J27" s="16" t="s">
        <v>550</v>
      </c>
      <c r="K27" s="17"/>
      <c r="L27" s="16"/>
      <c r="M27" s="16" t="s">
        <v>558</v>
      </c>
      <c r="N27" s="38"/>
      <c r="O27" s="38"/>
      <c r="P27" s="38"/>
      <c r="Q27" s="38"/>
      <c r="R27" s="38"/>
      <c r="S27" s="38"/>
      <c r="T27" s="38"/>
      <c r="U27" s="38"/>
      <c r="V27" s="38"/>
      <c r="W27" s="39"/>
    </row>
    <row r="28" spans="1:23" ht="110.25" x14ac:dyDescent="0.25">
      <c r="A28" s="26" t="s">
        <v>248</v>
      </c>
      <c r="B28" s="16" t="s">
        <v>442</v>
      </c>
      <c r="C28" s="16" t="s">
        <v>497</v>
      </c>
      <c r="D28" s="16" t="s">
        <v>580</v>
      </c>
      <c r="E28" s="16" t="s">
        <v>443</v>
      </c>
      <c r="F28" s="16" t="s">
        <v>444</v>
      </c>
      <c r="G28" s="16" t="s">
        <v>438</v>
      </c>
      <c r="H28" s="16"/>
      <c r="I28" s="16"/>
      <c r="J28" s="16" t="s">
        <v>550</v>
      </c>
      <c r="K28" s="17"/>
      <c r="L28" s="16"/>
      <c r="M28" s="16" t="s">
        <v>558</v>
      </c>
      <c r="N28" s="38"/>
      <c r="O28" s="38"/>
      <c r="P28" s="38"/>
      <c r="Q28" s="38"/>
      <c r="R28" s="38"/>
      <c r="S28" s="38"/>
      <c r="T28" s="38"/>
      <c r="U28" s="38"/>
      <c r="V28" s="38"/>
      <c r="W28" s="39"/>
    </row>
    <row r="29" spans="1:23" ht="31.5" x14ac:dyDescent="0.25">
      <c r="A29" s="26" t="s">
        <v>249</v>
      </c>
      <c r="B29" s="16" t="s">
        <v>445</v>
      </c>
      <c r="C29" s="16" t="s">
        <v>498</v>
      </c>
      <c r="D29" s="16" t="s">
        <v>585</v>
      </c>
      <c r="E29" s="16" t="s">
        <v>64</v>
      </c>
      <c r="F29" s="16" t="s">
        <v>531</v>
      </c>
      <c r="G29" s="16"/>
      <c r="H29" s="16"/>
      <c r="I29" s="16"/>
      <c r="J29" s="16" t="s">
        <v>550</v>
      </c>
      <c r="K29" s="17"/>
      <c r="L29" s="16"/>
      <c r="M29" s="16"/>
      <c r="N29" s="38"/>
      <c r="O29" s="38"/>
      <c r="P29" s="38"/>
      <c r="Q29" s="38"/>
      <c r="R29" s="38"/>
      <c r="S29" s="38"/>
      <c r="T29" s="38"/>
      <c r="U29" s="38"/>
      <c r="V29" s="38"/>
      <c r="W29" s="39"/>
    </row>
    <row r="30" spans="1:23" ht="63" x14ac:dyDescent="0.25">
      <c r="A30" s="26" t="s">
        <v>250</v>
      </c>
      <c r="B30" s="16" t="s">
        <v>446</v>
      </c>
      <c r="C30" s="16" t="s">
        <v>499</v>
      </c>
      <c r="D30" s="16" t="s">
        <v>596</v>
      </c>
      <c r="E30" s="16" t="s">
        <v>64</v>
      </c>
      <c r="F30" s="16" t="s">
        <v>532</v>
      </c>
      <c r="G30" s="16"/>
      <c r="H30" s="16"/>
      <c r="I30" s="16"/>
      <c r="J30" s="16" t="s">
        <v>550</v>
      </c>
      <c r="K30" s="17"/>
      <c r="L30" s="16"/>
      <c r="M30" s="16"/>
      <c r="N30" s="38"/>
      <c r="O30" s="38"/>
      <c r="P30" s="38"/>
      <c r="Q30" s="38"/>
      <c r="R30" s="38"/>
      <c r="S30" s="38"/>
      <c r="T30" s="38"/>
      <c r="U30" s="38"/>
      <c r="V30" s="38"/>
      <c r="W30" s="39"/>
    </row>
    <row r="31" spans="1:23" ht="63" x14ac:dyDescent="0.25">
      <c r="A31" s="26" t="s">
        <v>251</v>
      </c>
      <c r="B31" s="16" t="s">
        <v>447</v>
      </c>
      <c r="C31" s="16" t="s">
        <v>500</v>
      </c>
      <c r="D31" s="16" t="s">
        <v>586</v>
      </c>
      <c r="E31" s="16" t="s">
        <v>448</v>
      </c>
      <c r="F31" s="16" t="s">
        <v>449</v>
      </c>
      <c r="G31" s="16"/>
      <c r="H31" s="16"/>
      <c r="I31" s="16"/>
      <c r="J31" s="16" t="s">
        <v>551</v>
      </c>
      <c r="K31" s="17" t="s">
        <v>413</v>
      </c>
      <c r="L31" s="16"/>
      <c r="M31" s="16"/>
      <c r="N31" s="38"/>
      <c r="O31" s="38"/>
      <c r="P31" s="38"/>
      <c r="Q31" s="38"/>
      <c r="R31" s="38"/>
      <c r="S31" s="38"/>
      <c r="T31" s="38"/>
      <c r="U31" s="38"/>
      <c r="V31" s="38"/>
      <c r="W31" s="39"/>
    </row>
    <row r="32" spans="1:23" ht="47.25" x14ac:dyDescent="0.25">
      <c r="A32" s="26" t="s">
        <v>252</v>
      </c>
      <c r="B32" s="16" t="s">
        <v>450</v>
      </c>
      <c r="C32" s="16" t="s">
        <v>501</v>
      </c>
      <c r="D32" s="16" t="s">
        <v>512</v>
      </c>
      <c r="E32" s="16" t="s">
        <v>451</v>
      </c>
      <c r="F32" s="16"/>
      <c r="G32" s="16"/>
      <c r="H32" s="16"/>
      <c r="I32" s="16"/>
      <c r="J32" s="16"/>
      <c r="K32" s="17" t="s">
        <v>561</v>
      </c>
      <c r="L32" s="16"/>
      <c r="M32" s="16" t="s">
        <v>559</v>
      </c>
      <c r="N32" s="38"/>
      <c r="O32" s="38"/>
      <c r="P32" s="38"/>
      <c r="Q32" s="38"/>
      <c r="R32" s="38"/>
      <c r="S32" s="38"/>
      <c r="T32" s="38"/>
      <c r="U32" s="38"/>
      <c r="V32" s="38"/>
      <c r="W32" s="39"/>
    </row>
    <row r="33" spans="1:23" ht="47.25" x14ac:dyDescent="0.25">
      <c r="A33" s="26" t="s">
        <v>253</v>
      </c>
      <c r="B33" s="16" t="s">
        <v>452</v>
      </c>
      <c r="C33" s="16" t="s">
        <v>502</v>
      </c>
      <c r="D33" s="16" t="s">
        <v>513</v>
      </c>
      <c r="E33" s="16" t="s">
        <v>453</v>
      </c>
      <c r="F33" s="16" t="s">
        <v>589</v>
      </c>
      <c r="G33" s="16"/>
      <c r="H33" s="16">
        <v>2021</v>
      </c>
      <c r="I33" s="16"/>
      <c r="J33" s="16" t="s">
        <v>552</v>
      </c>
      <c r="K33" s="17"/>
      <c r="L33" s="16"/>
      <c r="M33" s="16" t="s">
        <v>560</v>
      </c>
      <c r="N33" s="38"/>
      <c r="O33" s="38"/>
      <c r="P33" s="38"/>
      <c r="Q33" s="38"/>
      <c r="R33" s="38"/>
      <c r="S33" s="38"/>
      <c r="T33" s="38"/>
      <c r="U33" s="38"/>
      <c r="V33" s="38"/>
      <c r="W33" s="39"/>
    </row>
    <row r="34" spans="1:23" ht="47.25" x14ac:dyDescent="0.25">
      <c r="A34" s="26" t="s">
        <v>254</v>
      </c>
      <c r="B34" s="16" t="s">
        <v>454</v>
      </c>
      <c r="C34" s="16" t="s">
        <v>503</v>
      </c>
      <c r="D34" s="16" t="s">
        <v>587</v>
      </c>
      <c r="E34" s="16" t="s">
        <v>455</v>
      </c>
      <c r="F34" s="16" t="s">
        <v>533</v>
      </c>
      <c r="G34" s="16"/>
      <c r="H34" s="16"/>
      <c r="I34" s="16"/>
      <c r="J34" s="16"/>
      <c r="K34" s="17"/>
      <c r="L34" s="16"/>
      <c r="M34" s="16" t="s">
        <v>562</v>
      </c>
      <c r="N34" s="38"/>
      <c r="O34" s="38"/>
      <c r="P34" s="38"/>
      <c r="Q34" s="38"/>
      <c r="R34" s="38"/>
      <c r="S34" s="38"/>
      <c r="T34" s="38"/>
      <c r="U34" s="38"/>
      <c r="V34" s="38"/>
      <c r="W34" s="39"/>
    </row>
    <row r="35" spans="1:23" ht="47.25" x14ac:dyDescent="0.25">
      <c r="A35" s="26" t="s">
        <v>255</v>
      </c>
      <c r="B35" s="16" t="s">
        <v>456</v>
      </c>
      <c r="C35" s="16" t="s">
        <v>504</v>
      </c>
      <c r="D35" s="16" t="s">
        <v>514</v>
      </c>
      <c r="E35" s="16" t="s">
        <v>457</v>
      </c>
      <c r="F35" s="16" t="s">
        <v>458</v>
      </c>
      <c r="G35" s="16"/>
      <c r="H35" s="16"/>
      <c r="I35" s="16"/>
      <c r="J35" s="16"/>
      <c r="K35" s="17"/>
      <c r="L35" s="16"/>
      <c r="M35" s="16" t="s">
        <v>563</v>
      </c>
      <c r="N35" s="38"/>
      <c r="O35" s="38"/>
      <c r="P35" s="38"/>
      <c r="Q35" s="38"/>
      <c r="R35" s="38"/>
      <c r="S35" s="38"/>
      <c r="T35" s="38"/>
      <c r="U35" s="38"/>
      <c r="V35" s="38"/>
      <c r="W35" s="39"/>
    </row>
    <row r="36" spans="1:23" ht="31.5" x14ac:dyDescent="0.25">
      <c r="A36" s="26" t="s">
        <v>256</v>
      </c>
      <c r="B36" s="16" t="s">
        <v>459</v>
      </c>
      <c r="C36" s="16">
        <v>1955</v>
      </c>
      <c r="D36" s="16" t="s">
        <v>515</v>
      </c>
      <c r="E36" s="16" t="s">
        <v>460</v>
      </c>
      <c r="F36" s="16" t="s">
        <v>461</v>
      </c>
      <c r="G36" s="16"/>
      <c r="H36" s="16"/>
      <c r="I36" s="16"/>
      <c r="J36" s="16"/>
      <c r="K36" s="17"/>
      <c r="L36" s="16"/>
      <c r="M36" s="16" t="s">
        <v>563</v>
      </c>
      <c r="N36" s="38"/>
      <c r="O36" s="38"/>
      <c r="P36" s="38"/>
      <c r="Q36" s="38"/>
      <c r="R36" s="38"/>
      <c r="S36" s="38"/>
      <c r="T36" s="38"/>
      <c r="U36" s="38"/>
      <c r="V36" s="38"/>
      <c r="W36" s="39"/>
    </row>
    <row r="37" spans="1:23" ht="31.5" x14ac:dyDescent="0.25">
      <c r="A37" s="26" t="s">
        <v>257</v>
      </c>
      <c r="B37" s="16" t="s">
        <v>462</v>
      </c>
      <c r="C37" s="17">
        <v>19778</v>
      </c>
      <c r="D37" s="16" t="s">
        <v>516</v>
      </c>
      <c r="E37" s="16" t="s">
        <v>460</v>
      </c>
      <c r="F37" s="16" t="s">
        <v>461</v>
      </c>
      <c r="G37" s="16"/>
      <c r="H37" s="16"/>
      <c r="I37" s="16"/>
      <c r="J37" s="16"/>
      <c r="K37" s="17"/>
      <c r="L37" s="16"/>
      <c r="M37" s="16" t="s">
        <v>563</v>
      </c>
      <c r="N37" s="38"/>
      <c r="O37" s="38"/>
      <c r="P37" s="38"/>
      <c r="Q37" s="38"/>
      <c r="R37" s="38"/>
      <c r="S37" s="38"/>
      <c r="T37" s="38"/>
      <c r="U37" s="38"/>
      <c r="V37" s="38"/>
      <c r="W37" s="39"/>
    </row>
    <row r="38" spans="1:23" ht="31.5" x14ac:dyDescent="0.25">
      <c r="A38" s="26" t="s">
        <v>258</v>
      </c>
      <c r="B38" s="16" t="s">
        <v>463</v>
      </c>
      <c r="C38" s="17">
        <v>15840</v>
      </c>
      <c r="D38" s="20" t="s">
        <v>517</v>
      </c>
      <c r="E38" s="16" t="s">
        <v>464</v>
      </c>
      <c r="F38" s="16" t="s">
        <v>599</v>
      </c>
      <c r="G38" s="16"/>
      <c r="H38" s="16"/>
      <c r="I38" s="16"/>
      <c r="J38" s="16"/>
      <c r="K38" s="17"/>
      <c r="L38" s="16"/>
      <c r="M38" s="16" t="s">
        <v>563</v>
      </c>
      <c r="N38" s="38"/>
      <c r="O38" s="38"/>
      <c r="P38" s="38"/>
      <c r="Q38" s="38"/>
      <c r="R38" s="38"/>
      <c r="S38" s="38"/>
      <c r="T38" s="38"/>
      <c r="U38" s="38"/>
      <c r="V38" s="38"/>
      <c r="W38" s="39"/>
    </row>
    <row r="39" spans="1:23" ht="47.25" x14ac:dyDescent="0.25">
      <c r="A39" s="26" t="s">
        <v>259</v>
      </c>
      <c r="B39" s="16" t="s">
        <v>465</v>
      </c>
      <c r="C39" s="20" t="s">
        <v>505</v>
      </c>
      <c r="D39" s="16" t="s">
        <v>518</v>
      </c>
      <c r="E39" s="16" t="s">
        <v>466</v>
      </c>
      <c r="F39" s="16" t="s">
        <v>534</v>
      </c>
      <c r="G39" s="16"/>
      <c r="H39" s="16"/>
      <c r="I39" s="16"/>
      <c r="J39" s="16"/>
      <c r="K39" s="17"/>
      <c r="L39" s="16"/>
      <c r="M39" s="16" t="s">
        <v>563</v>
      </c>
      <c r="N39" s="38"/>
      <c r="O39" s="38"/>
      <c r="P39" s="38"/>
      <c r="Q39" s="38"/>
      <c r="R39" s="38"/>
      <c r="S39" s="38"/>
      <c r="T39" s="38"/>
      <c r="U39" s="38"/>
      <c r="V39" s="38"/>
      <c r="W39" s="39"/>
    </row>
    <row r="40" spans="1:23" ht="47.25" x14ac:dyDescent="0.25">
      <c r="A40" s="26" t="s">
        <v>260</v>
      </c>
      <c r="B40" s="16" t="s">
        <v>467</v>
      </c>
      <c r="C40" s="17">
        <v>18868</v>
      </c>
      <c r="D40" s="16" t="s">
        <v>519</v>
      </c>
      <c r="E40" s="16" t="s">
        <v>460</v>
      </c>
      <c r="F40" s="16" t="s">
        <v>461</v>
      </c>
      <c r="G40" s="16"/>
      <c r="H40" s="16"/>
      <c r="I40" s="16"/>
      <c r="J40" s="16"/>
      <c r="K40" s="17"/>
      <c r="L40" s="16"/>
      <c r="M40" s="16" t="s">
        <v>563</v>
      </c>
      <c r="N40" s="38"/>
      <c r="O40" s="38"/>
      <c r="P40" s="38"/>
      <c r="Q40" s="38"/>
      <c r="R40" s="38"/>
      <c r="S40" s="38"/>
      <c r="T40" s="38"/>
      <c r="U40" s="38"/>
      <c r="V40" s="38"/>
      <c r="W40" s="39"/>
    </row>
    <row r="41" spans="1:23" ht="31.5" x14ac:dyDescent="0.25">
      <c r="A41" s="26" t="s">
        <v>261</v>
      </c>
      <c r="B41" s="16" t="s">
        <v>468</v>
      </c>
      <c r="C41" s="17">
        <v>19912</v>
      </c>
      <c r="D41" s="16" t="s">
        <v>469</v>
      </c>
      <c r="E41" s="16" t="s">
        <v>470</v>
      </c>
      <c r="F41" s="16" t="s">
        <v>600</v>
      </c>
      <c r="G41" s="16"/>
      <c r="H41" s="16"/>
      <c r="I41" s="16"/>
      <c r="J41" s="16"/>
      <c r="K41" s="17"/>
      <c r="L41" s="16"/>
      <c r="M41" s="16" t="s">
        <v>563</v>
      </c>
      <c r="N41" s="38"/>
      <c r="O41" s="38"/>
      <c r="P41" s="38"/>
      <c r="Q41" s="38"/>
      <c r="R41" s="38"/>
      <c r="S41" s="38"/>
      <c r="T41" s="38"/>
      <c r="U41" s="38"/>
      <c r="V41" s="38"/>
      <c r="W41" s="39"/>
    </row>
    <row r="42" spans="1:23" ht="63" x14ac:dyDescent="0.25">
      <c r="A42" s="26" t="s">
        <v>262</v>
      </c>
      <c r="B42" s="16" t="s">
        <v>471</v>
      </c>
      <c r="C42" s="17">
        <v>20291</v>
      </c>
      <c r="D42" s="16" t="s">
        <v>520</v>
      </c>
      <c r="E42" s="16" t="s">
        <v>472</v>
      </c>
      <c r="F42" s="16" t="s">
        <v>588</v>
      </c>
      <c r="G42" s="16"/>
      <c r="H42" s="16"/>
      <c r="I42" s="16"/>
      <c r="J42" s="16"/>
      <c r="K42" s="17"/>
      <c r="L42" s="16"/>
      <c r="M42" s="16" t="s">
        <v>564</v>
      </c>
      <c r="N42" s="38"/>
      <c r="O42" s="38"/>
      <c r="P42" s="38"/>
      <c r="Q42" s="38"/>
      <c r="R42" s="38"/>
      <c r="S42" s="38"/>
      <c r="T42" s="38"/>
      <c r="U42" s="38"/>
      <c r="V42" s="38"/>
      <c r="W42" s="39"/>
    </row>
    <row r="43" spans="1:23" ht="63" x14ac:dyDescent="0.25">
      <c r="A43" s="26" t="s">
        <v>263</v>
      </c>
      <c r="B43" s="16" t="s">
        <v>473</v>
      </c>
      <c r="C43" s="17">
        <v>24781</v>
      </c>
      <c r="D43" s="16" t="s">
        <v>521</v>
      </c>
      <c r="E43" s="16" t="s">
        <v>464</v>
      </c>
      <c r="F43" s="16" t="s">
        <v>601</v>
      </c>
      <c r="G43" s="16"/>
      <c r="H43" s="16"/>
      <c r="I43" s="16"/>
      <c r="J43" s="16"/>
      <c r="K43" s="17"/>
      <c r="L43" s="16"/>
      <c r="M43" s="16" t="s">
        <v>565</v>
      </c>
      <c r="N43" s="38"/>
      <c r="O43" s="38"/>
      <c r="P43" s="38"/>
      <c r="Q43" s="38"/>
      <c r="R43" s="38"/>
      <c r="S43" s="38"/>
      <c r="T43" s="38"/>
      <c r="U43" s="38"/>
      <c r="V43" s="38"/>
      <c r="W43" s="39"/>
    </row>
    <row r="44" spans="1:23" ht="47.25" x14ac:dyDescent="0.25">
      <c r="A44" s="26" t="s">
        <v>264</v>
      </c>
      <c r="B44" s="16" t="s">
        <v>474</v>
      </c>
      <c r="C44" s="17">
        <v>19362</v>
      </c>
      <c r="D44" s="16" t="s">
        <v>522</v>
      </c>
      <c r="E44" s="16" t="s">
        <v>475</v>
      </c>
      <c r="F44" s="16" t="s">
        <v>590</v>
      </c>
      <c r="G44" s="16"/>
      <c r="H44" s="16"/>
      <c r="I44" s="16"/>
      <c r="J44" s="16"/>
      <c r="K44" s="17"/>
      <c r="L44" s="16"/>
      <c r="M44" s="16" t="s">
        <v>566</v>
      </c>
      <c r="N44" s="38"/>
      <c r="O44" s="38"/>
      <c r="P44" s="38"/>
      <c r="Q44" s="38"/>
      <c r="R44" s="38"/>
      <c r="S44" s="38"/>
      <c r="T44" s="38"/>
      <c r="U44" s="38"/>
      <c r="V44" s="38"/>
      <c r="W44" s="39"/>
    </row>
    <row r="45" spans="1:23" ht="47.25" x14ac:dyDescent="0.25">
      <c r="A45" s="26" t="s">
        <v>265</v>
      </c>
      <c r="B45" s="16" t="s">
        <v>476</v>
      </c>
      <c r="C45" s="16" t="s">
        <v>506</v>
      </c>
      <c r="D45" s="16" t="s">
        <v>581</v>
      </c>
      <c r="E45" s="16" t="s">
        <v>477</v>
      </c>
      <c r="F45" s="16" t="s">
        <v>553</v>
      </c>
      <c r="G45" s="16"/>
      <c r="H45" s="16"/>
      <c r="I45" s="16"/>
      <c r="J45" s="16"/>
      <c r="K45" s="17"/>
      <c r="L45" s="16"/>
      <c r="M45" s="16" t="s">
        <v>567</v>
      </c>
      <c r="N45" s="38"/>
      <c r="O45" s="38"/>
      <c r="P45" s="38"/>
      <c r="Q45" s="38"/>
      <c r="R45" s="38"/>
      <c r="S45" s="38"/>
      <c r="T45" s="38"/>
      <c r="U45" s="38"/>
      <c r="V45" s="38"/>
      <c r="W45" s="39"/>
    </row>
    <row r="46" spans="1:23" ht="47.25" x14ac:dyDescent="0.25">
      <c r="A46" s="26" t="s">
        <v>266</v>
      </c>
      <c r="B46" s="16" t="s">
        <v>478</v>
      </c>
      <c r="C46" s="17">
        <v>19801</v>
      </c>
      <c r="D46" s="16" t="s">
        <v>523</v>
      </c>
      <c r="E46" s="16" t="s">
        <v>479</v>
      </c>
      <c r="F46" s="16" t="s">
        <v>535</v>
      </c>
      <c r="G46" s="16"/>
      <c r="H46" s="16"/>
      <c r="I46" s="16"/>
      <c r="J46" s="16"/>
      <c r="K46" s="17"/>
      <c r="L46" s="16"/>
      <c r="M46" s="16" t="s">
        <v>568</v>
      </c>
      <c r="N46" s="38"/>
      <c r="O46" s="38"/>
      <c r="P46" s="38"/>
      <c r="Q46" s="38"/>
      <c r="R46" s="38"/>
      <c r="S46" s="38"/>
      <c r="T46" s="38"/>
      <c r="U46" s="38"/>
      <c r="V46" s="38"/>
      <c r="W46" s="39"/>
    </row>
    <row r="47" spans="1:23" ht="63" x14ac:dyDescent="0.25">
      <c r="A47" s="26" t="s">
        <v>267</v>
      </c>
      <c r="B47" s="16" t="s">
        <v>538</v>
      </c>
      <c r="C47" s="16" t="s">
        <v>507</v>
      </c>
      <c r="D47" s="16" t="s">
        <v>524</v>
      </c>
      <c r="E47" s="16" t="s">
        <v>480</v>
      </c>
      <c r="F47" s="16" t="s">
        <v>536</v>
      </c>
      <c r="G47" s="16"/>
      <c r="H47" s="16"/>
      <c r="I47" s="16"/>
      <c r="J47" s="16"/>
      <c r="K47" s="16" t="s">
        <v>413</v>
      </c>
      <c r="L47" s="16"/>
      <c r="M47" s="16"/>
      <c r="N47" s="38"/>
      <c r="O47" s="38"/>
      <c r="P47" s="38"/>
      <c r="Q47" s="38"/>
      <c r="R47" s="38"/>
      <c r="S47" s="38"/>
      <c r="T47" s="38"/>
      <c r="U47" s="38"/>
      <c r="V47" s="38"/>
      <c r="W47" s="39"/>
    </row>
    <row r="48" spans="1:23" ht="193.9" customHeight="1" x14ac:dyDescent="0.25">
      <c r="A48" s="26" t="s">
        <v>268</v>
      </c>
      <c r="B48" s="16" t="s">
        <v>582</v>
      </c>
      <c r="C48" s="16" t="s">
        <v>413</v>
      </c>
      <c r="D48" s="16" t="s">
        <v>481</v>
      </c>
      <c r="E48" s="16" t="s">
        <v>482</v>
      </c>
      <c r="F48" s="16" t="s">
        <v>537</v>
      </c>
      <c r="G48" s="16"/>
      <c r="H48" s="16"/>
      <c r="I48" s="16"/>
      <c r="J48" s="16"/>
      <c r="K48" s="16" t="s">
        <v>413</v>
      </c>
      <c r="L48" s="16"/>
      <c r="M48" s="16" t="s">
        <v>508</v>
      </c>
      <c r="N48" s="38"/>
      <c r="O48" s="38"/>
      <c r="P48" s="38"/>
      <c r="Q48" s="38"/>
      <c r="R48" s="38"/>
      <c r="S48" s="38"/>
      <c r="T48" s="38"/>
      <c r="U48" s="38"/>
      <c r="V48" s="38"/>
      <c r="W48" s="39"/>
    </row>
    <row r="49" spans="1:22" x14ac:dyDescent="0.25">
      <c r="A49" s="24"/>
      <c r="B49" s="1"/>
      <c r="C49" s="24"/>
      <c r="D49" s="1"/>
      <c r="E49" s="1"/>
      <c r="F49" s="1"/>
      <c r="G49" s="1"/>
      <c r="H49" s="1"/>
      <c r="I49" s="1"/>
      <c r="J49" s="1"/>
      <c r="K49" s="1"/>
      <c r="L49" s="1"/>
      <c r="M49" s="1"/>
      <c r="N49" s="1"/>
      <c r="O49" s="1"/>
      <c r="P49" s="1"/>
      <c r="Q49" s="1"/>
      <c r="R49" s="1"/>
      <c r="S49" s="1"/>
      <c r="T49" s="1"/>
      <c r="U49" s="1"/>
      <c r="V49" s="1"/>
    </row>
    <row r="50" spans="1:22" x14ac:dyDescent="0.25">
      <c r="A50" s="24"/>
      <c r="B50" s="1"/>
      <c r="C50" s="24"/>
      <c r="D50" s="1"/>
      <c r="E50" s="1"/>
      <c r="F50" s="1"/>
      <c r="G50" s="1"/>
      <c r="H50" s="1"/>
      <c r="I50" s="1"/>
      <c r="J50" s="1"/>
      <c r="K50" s="1"/>
      <c r="L50" s="1"/>
      <c r="M50" s="1"/>
      <c r="N50" s="1"/>
      <c r="O50" s="1"/>
      <c r="P50" s="1"/>
      <c r="Q50" s="1"/>
      <c r="R50" s="1"/>
      <c r="S50" s="1"/>
      <c r="T50" s="1"/>
      <c r="U50" s="1"/>
      <c r="V50" s="1"/>
    </row>
    <row r="51" spans="1:22" x14ac:dyDescent="0.25">
      <c r="A51" s="24"/>
      <c r="B51" s="1"/>
      <c r="C51" s="24"/>
      <c r="D51" s="1"/>
      <c r="E51" s="1"/>
      <c r="F51" s="1"/>
      <c r="G51" s="1"/>
      <c r="H51" s="1"/>
      <c r="I51" s="1"/>
      <c r="J51" s="1"/>
      <c r="K51" s="1"/>
      <c r="L51" s="1"/>
      <c r="M51" s="1"/>
      <c r="N51" s="1"/>
      <c r="O51" s="1"/>
      <c r="P51" s="1"/>
      <c r="Q51" s="1"/>
      <c r="R51" s="1"/>
      <c r="S51" s="1"/>
      <c r="T51" s="1"/>
      <c r="U51" s="1"/>
      <c r="V51" s="1"/>
    </row>
    <row r="52" spans="1:22" x14ac:dyDescent="0.25">
      <c r="A52" s="24"/>
      <c r="B52" s="1"/>
      <c r="C52" s="24"/>
      <c r="D52" s="1"/>
      <c r="E52" s="1"/>
      <c r="F52" s="1"/>
      <c r="G52" s="1"/>
      <c r="H52" s="1"/>
      <c r="I52" s="1"/>
      <c r="J52" s="1"/>
      <c r="K52" s="1"/>
      <c r="L52" s="1"/>
      <c r="M52" s="1"/>
      <c r="N52" s="1"/>
      <c r="O52" s="1"/>
      <c r="P52" s="1"/>
      <c r="Q52" s="1"/>
      <c r="R52" s="1"/>
      <c r="S52" s="1"/>
      <c r="T52" s="1"/>
      <c r="U52" s="1"/>
      <c r="V52" s="1"/>
    </row>
    <row r="53" spans="1:22" x14ac:dyDescent="0.25">
      <c r="A53" s="24"/>
      <c r="B53" s="1"/>
      <c r="C53" s="24"/>
      <c r="D53" s="1"/>
      <c r="E53" s="1"/>
      <c r="F53" s="1"/>
      <c r="G53" s="1"/>
      <c r="H53" s="1"/>
      <c r="I53" s="1"/>
      <c r="J53" s="1"/>
      <c r="K53" s="1"/>
      <c r="L53" s="1"/>
      <c r="M53" s="1"/>
      <c r="N53" s="1"/>
      <c r="O53" s="1"/>
      <c r="P53" s="1"/>
      <c r="Q53" s="1"/>
      <c r="R53" s="1"/>
      <c r="S53" s="1"/>
      <c r="T53" s="1"/>
      <c r="U53" s="1"/>
      <c r="V53" s="1"/>
    </row>
    <row r="54" spans="1:22" x14ac:dyDescent="0.25">
      <c r="A54" s="24"/>
      <c r="B54" s="1"/>
      <c r="C54" s="24"/>
      <c r="D54" s="1"/>
      <c r="E54" s="1"/>
      <c r="F54" s="1"/>
      <c r="G54" s="1"/>
      <c r="H54" s="1"/>
      <c r="I54" s="1"/>
      <c r="J54" s="1"/>
      <c r="K54" s="1"/>
      <c r="L54" s="1"/>
      <c r="M54" s="1"/>
      <c r="N54" s="1"/>
      <c r="O54" s="1"/>
      <c r="P54" s="1"/>
      <c r="Q54" s="1"/>
      <c r="R54" s="1"/>
      <c r="S54" s="1"/>
      <c r="T54" s="1"/>
      <c r="U54" s="1"/>
      <c r="V54" s="1"/>
    </row>
    <row r="55" spans="1:22" x14ac:dyDescent="0.25">
      <c r="A55" s="24"/>
      <c r="B55" s="1"/>
      <c r="C55" s="24"/>
      <c r="D55" s="1"/>
      <c r="E55" s="1"/>
      <c r="F55" s="1"/>
      <c r="G55" s="1"/>
      <c r="H55" s="1"/>
      <c r="I55" s="1"/>
      <c r="J55" s="1"/>
      <c r="K55" s="1"/>
      <c r="L55" s="1"/>
      <c r="M55" s="1"/>
      <c r="N55" s="1"/>
      <c r="O55" s="1"/>
      <c r="P55" s="1"/>
      <c r="Q55" s="1"/>
      <c r="R55" s="1"/>
      <c r="S55" s="1"/>
      <c r="T55" s="1"/>
      <c r="U55" s="1"/>
      <c r="V55" s="1"/>
    </row>
    <row r="56" spans="1:22" x14ac:dyDescent="0.25">
      <c r="A56" s="24"/>
      <c r="B56" s="1"/>
      <c r="C56" s="24"/>
      <c r="D56" s="1"/>
      <c r="E56" s="1"/>
      <c r="F56" s="1"/>
      <c r="G56" s="1"/>
      <c r="H56" s="1"/>
      <c r="I56" s="1"/>
      <c r="J56" s="1"/>
      <c r="K56" s="1"/>
      <c r="L56" s="1"/>
      <c r="M56" s="1"/>
      <c r="N56" s="1"/>
      <c r="O56" s="1"/>
      <c r="P56" s="1"/>
      <c r="Q56" s="1"/>
      <c r="R56" s="1"/>
      <c r="S56" s="1"/>
      <c r="T56" s="1"/>
      <c r="U56" s="1"/>
      <c r="V56" s="1"/>
    </row>
  </sheetData>
  <mergeCells count="12">
    <mergeCell ref="O6:U6"/>
    <mergeCell ref="V6:V7"/>
    <mergeCell ref="W6:W7"/>
    <mergeCell ref="A2:U2"/>
    <mergeCell ref="A4:U4"/>
    <mergeCell ref="A6:A7"/>
    <mergeCell ref="B6:B7"/>
    <mergeCell ref="C6:C7"/>
    <mergeCell ref="D6:D7"/>
    <mergeCell ref="E6:E7"/>
    <mergeCell ref="F6:F7"/>
    <mergeCell ref="G6:M6"/>
  </mergeCells>
  <hyperlinks>
    <hyperlink ref="D15" r:id="rId1" display="https://tatarica.org/ru/razdely/istoriya/novejshee-vremya/personalii/davletov-bayan-erkeevich"/>
    <hyperlink ref="F27" r:id="rId2" tooltip="Украинской ССР" display="http://www.millattashlar.ru/index.php/%D0%A3%D0%BA%D1%80%D0%B0%D0%B8%D0%BD%D1%81%D0%BA%D0%BE%D0%B9_%D0%A1%D0%A1%D0%A0"/>
    <hyperlink ref="F26" r:id="rId3" tooltip="1968 год" display="https://ru.wikipedia.org/wiki/1968_%D0%B3%D0%BE%D0%B4"/>
  </hyperlinks>
  <pageMargins left="0.51181102362204722" right="0.19685039370078741" top="0" bottom="0" header="0.31496062992125984" footer="0.31496062992125984"/>
  <pageSetup paperSize="9" scale="32" fitToHeight="0" orientation="landscape" r:id="rId4"/>
  <legacyDrawing r:id="rId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zoomScale="50" zoomScaleNormal="50" workbookViewId="0">
      <selection activeCell="O7" sqref="O7"/>
    </sheetView>
  </sheetViews>
  <sheetFormatPr defaultColWidth="8.85546875" defaultRowHeight="15.75" x14ac:dyDescent="0.25"/>
  <cols>
    <col min="1" max="1" width="4.85546875" style="6" customWidth="1"/>
    <col min="2" max="2" width="26.42578125" style="6" customWidth="1"/>
    <col min="3" max="3" width="19.28515625" style="6" customWidth="1"/>
    <col min="4" max="4" width="22.5703125" style="6" customWidth="1"/>
    <col min="5" max="5" width="18.28515625" style="6" customWidth="1"/>
    <col min="6" max="6" width="35.42578125" style="6" customWidth="1"/>
    <col min="7" max="7" width="18.42578125" style="6" customWidth="1"/>
    <col min="8" max="8" width="19.7109375" style="6" customWidth="1"/>
    <col min="9" max="9" width="17.28515625" style="6" customWidth="1"/>
    <col min="10" max="10" width="26.140625" style="6" customWidth="1"/>
    <col min="11" max="11" width="30.5703125" style="6" customWidth="1"/>
    <col min="12" max="12" width="31.85546875" style="6" customWidth="1"/>
    <col min="13" max="13" width="19.7109375" style="6" customWidth="1"/>
    <col min="14" max="14" width="22.28515625" style="6" customWidth="1"/>
    <col min="15" max="15" width="18.7109375" style="6" customWidth="1"/>
    <col min="16" max="16" width="23.28515625" style="6" customWidth="1"/>
    <col min="17" max="17" width="12.42578125" style="6" customWidth="1"/>
    <col min="18" max="18" width="9.42578125" style="6" customWidth="1"/>
    <col min="19" max="19" width="17"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2803</v>
      </c>
      <c r="B2" s="265"/>
      <c r="C2" s="265"/>
      <c r="D2" s="265"/>
      <c r="E2" s="265"/>
      <c r="F2" s="265"/>
      <c r="G2" s="265"/>
      <c r="H2" s="265"/>
      <c r="I2" s="265"/>
      <c r="J2" s="265"/>
      <c r="K2" s="265"/>
      <c r="L2" s="265"/>
      <c r="M2" s="265"/>
      <c r="N2" s="265"/>
      <c r="O2" s="265"/>
      <c r="P2" s="265"/>
      <c r="Q2" s="265"/>
      <c r="R2" s="265"/>
      <c r="S2" s="265"/>
      <c r="T2" s="265"/>
      <c r="U2" s="265"/>
      <c r="V2" s="145"/>
    </row>
    <row r="3" spans="1:23" ht="15" customHeight="1" x14ac:dyDescent="0.25">
      <c r="A3" s="145"/>
      <c r="B3" s="145"/>
      <c r="C3" s="145"/>
      <c r="D3" s="145"/>
      <c r="E3" s="145"/>
      <c r="F3" s="145"/>
      <c r="G3" s="145"/>
      <c r="H3" s="145"/>
      <c r="I3" s="145"/>
      <c r="J3" s="145"/>
      <c r="K3" s="145"/>
      <c r="L3" s="145"/>
      <c r="M3" s="145"/>
      <c r="N3" s="145"/>
      <c r="O3" s="145"/>
      <c r="P3" s="145"/>
      <c r="Q3" s="145"/>
      <c r="R3" s="145"/>
      <c r="S3" s="145"/>
      <c r="T3" s="145"/>
      <c r="U3" s="145"/>
      <c r="V3" s="145"/>
    </row>
    <row r="4" spans="1:23" ht="22.5" customHeight="1" x14ac:dyDescent="0.25">
      <c r="A4" s="266" t="s">
        <v>2802</v>
      </c>
      <c r="B4" s="266"/>
      <c r="C4" s="266"/>
      <c r="D4" s="266"/>
      <c r="E4" s="266"/>
      <c r="F4" s="266"/>
      <c r="G4" s="266"/>
      <c r="H4" s="266"/>
      <c r="I4" s="266"/>
      <c r="J4" s="266"/>
      <c r="K4" s="266"/>
      <c r="L4" s="266"/>
      <c r="M4" s="266"/>
      <c r="N4" s="266"/>
      <c r="O4" s="266"/>
      <c r="P4" s="266"/>
      <c r="Q4" s="266"/>
      <c r="R4" s="266"/>
      <c r="S4" s="266"/>
      <c r="T4" s="266"/>
      <c r="U4" s="266"/>
      <c r="V4" s="146"/>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3" t="s">
        <v>18</v>
      </c>
      <c r="H7" s="143" t="s">
        <v>14</v>
      </c>
      <c r="I7" s="143" t="s">
        <v>19</v>
      </c>
      <c r="J7" s="143" t="s">
        <v>302</v>
      </c>
      <c r="K7" s="143" t="s">
        <v>24</v>
      </c>
      <c r="L7" s="143" t="s">
        <v>23</v>
      </c>
      <c r="M7" s="143" t="s">
        <v>305</v>
      </c>
      <c r="N7" s="143" t="s">
        <v>308</v>
      </c>
      <c r="O7" s="143" t="s">
        <v>4</v>
      </c>
      <c r="P7" s="143" t="s">
        <v>5</v>
      </c>
      <c r="Q7" s="143" t="s">
        <v>6</v>
      </c>
      <c r="R7" s="143" t="s">
        <v>7</v>
      </c>
      <c r="S7" s="143" t="s">
        <v>8</v>
      </c>
      <c r="T7" s="143" t="s">
        <v>9</v>
      </c>
      <c r="U7" s="143" t="s">
        <v>22</v>
      </c>
      <c r="V7" s="262"/>
      <c r="W7" s="262"/>
    </row>
    <row r="8" spans="1:23" ht="19.149999999999999" customHeight="1" x14ac:dyDescent="0.25">
      <c r="A8" s="143">
        <v>1</v>
      </c>
      <c r="B8" s="143">
        <v>2</v>
      </c>
      <c r="C8" s="143">
        <v>3</v>
      </c>
      <c r="D8" s="143">
        <v>4</v>
      </c>
      <c r="E8" s="143">
        <v>5</v>
      </c>
      <c r="F8" s="143">
        <v>6</v>
      </c>
      <c r="G8" s="143">
        <v>7</v>
      </c>
      <c r="H8" s="143">
        <v>8</v>
      </c>
      <c r="I8" s="143">
        <v>9</v>
      </c>
      <c r="J8" s="143">
        <v>10</v>
      </c>
      <c r="K8" s="143">
        <v>11</v>
      </c>
      <c r="L8" s="143">
        <v>12</v>
      </c>
      <c r="M8" s="143">
        <v>13</v>
      </c>
      <c r="N8" s="143">
        <v>14</v>
      </c>
      <c r="O8" s="143">
        <v>15</v>
      </c>
      <c r="P8" s="143">
        <v>16</v>
      </c>
      <c r="Q8" s="143">
        <v>17</v>
      </c>
      <c r="R8" s="143">
        <v>18</v>
      </c>
      <c r="S8" s="143">
        <v>19</v>
      </c>
      <c r="T8" s="143">
        <v>20</v>
      </c>
      <c r="U8" s="143">
        <v>21</v>
      </c>
      <c r="V8" s="143">
        <v>22</v>
      </c>
      <c r="W8" s="143">
        <v>23</v>
      </c>
    </row>
    <row r="9" spans="1:23" ht="126" x14ac:dyDescent="0.25">
      <c r="A9" s="23" t="s">
        <v>16</v>
      </c>
      <c r="B9" s="158" t="s">
        <v>2804</v>
      </c>
      <c r="C9" s="158" t="s">
        <v>2826</v>
      </c>
      <c r="D9" s="158" t="s">
        <v>2830</v>
      </c>
      <c r="E9" s="158" t="s">
        <v>2805</v>
      </c>
      <c r="F9" s="158" t="s">
        <v>2806</v>
      </c>
      <c r="G9" s="159" t="s">
        <v>2842</v>
      </c>
      <c r="H9" s="159" t="s">
        <v>2842</v>
      </c>
      <c r="I9" s="159" t="s">
        <v>2842</v>
      </c>
      <c r="J9" s="159" t="s">
        <v>2842</v>
      </c>
      <c r="K9" s="159" t="s">
        <v>2842</v>
      </c>
      <c r="L9" s="159" t="s">
        <v>2842</v>
      </c>
      <c r="M9" s="159" t="s">
        <v>2842</v>
      </c>
      <c r="N9" s="158" t="s">
        <v>2807</v>
      </c>
      <c r="O9" s="158" t="s">
        <v>2835</v>
      </c>
      <c r="P9" s="159" t="s">
        <v>2842</v>
      </c>
      <c r="Q9" s="159" t="s">
        <v>2842</v>
      </c>
      <c r="R9" s="159" t="s">
        <v>2842</v>
      </c>
      <c r="S9" s="158" t="s">
        <v>2808</v>
      </c>
      <c r="T9" s="159" t="s">
        <v>2842</v>
      </c>
      <c r="U9" s="159" t="s">
        <v>2842</v>
      </c>
      <c r="V9" s="158" t="s">
        <v>2809</v>
      </c>
      <c r="W9" s="160"/>
    </row>
    <row r="10" spans="1:23" ht="173.25" x14ac:dyDescent="0.25">
      <c r="A10" s="23" t="s">
        <v>17</v>
      </c>
      <c r="B10" s="144" t="s">
        <v>2810</v>
      </c>
      <c r="C10" s="17" t="s">
        <v>2827</v>
      </c>
      <c r="D10" s="144" t="s">
        <v>2829</v>
      </c>
      <c r="E10" s="144" t="s">
        <v>2811</v>
      </c>
      <c r="F10" s="144" t="s">
        <v>2832</v>
      </c>
      <c r="G10" s="159" t="s">
        <v>2842</v>
      </c>
      <c r="H10" s="159" t="s">
        <v>2842</v>
      </c>
      <c r="I10" s="159" t="s">
        <v>2842</v>
      </c>
      <c r="J10" s="159" t="s">
        <v>2842</v>
      </c>
      <c r="K10" s="159" t="s">
        <v>2842</v>
      </c>
      <c r="L10" s="159" t="s">
        <v>2842</v>
      </c>
      <c r="M10" s="159" t="s">
        <v>2842</v>
      </c>
      <c r="N10" s="158" t="s">
        <v>2812</v>
      </c>
      <c r="O10" s="159" t="s">
        <v>2842</v>
      </c>
      <c r="P10" s="159" t="s">
        <v>2842</v>
      </c>
      <c r="Q10" s="159" t="s">
        <v>2842</v>
      </c>
      <c r="R10" s="159" t="s">
        <v>2842</v>
      </c>
      <c r="S10" s="158" t="s">
        <v>2843</v>
      </c>
      <c r="T10" s="159" t="s">
        <v>2842</v>
      </c>
      <c r="U10" s="159" t="s">
        <v>2842</v>
      </c>
      <c r="V10" s="144" t="s">
        <v>349</v>
      </c>
      <c r="W10" s="18"/>
    </row>
    <row r="11" spans="1:23" ht="283.5" x14ac:dyDescent="0.25">
      <c r="A11" s="143" t="s">
        <v>25</v>
      </c>
      <c r="B11" s="144" t="s">
        <v>2813</v>
      </c>
      <c r="C11" s="144" t="s">
        <v>2828</v>
      </c>
      <c r="D11" s="144" t="s">
        <v>2814</v>
      </c>
      <c r="E11" s="144" t="s">
        <v>2831</v>
      </c>
      <c r="F11" s="144" t="s">
        <v>2833</v>
      </c>
      <c r="G11" s="144"/>
      <c r="H11" s="144"/>
      <c r="I11" s="144"/>
      <c r="J11" s="144"/>
      <c r="K11" s="144"/>
      <c r="L11" s="144"/>
      <c r="M11" s="144"/>
      <c r="N11" s="144" t="s">
        <v>2836</v>
      </c>
      <c r="O11" s="144"/>
      <c r="P11" s="144"/>
      <c r="Q11" s="144"/>
      <c r="R11" s="144"/>
      <c r="S11" s="144" t="s">
        <v>2815</v>
      </c>
      <c r="T11" s="144"/>
      <c r="U11" s="144"/>
      <c r="V11" s="144" t="s">
        <v>2816</v>
      </c>
      <c r="W11" s="18"/>
    </row>
    <row r="12" spans="1:23" ht="173.25" x14ac:dyDescent="0.25">
      <c r="A12" s="23" t="s">
        <v>34</v>
      </c>
      <c r="B12" s="144" t="s">
        <v>2817</v>
      </c>
      <c r="C12" s="144" t="s">
        <v>2818</v>
      </c>
      <c r="D12" s="144" t="s">
        <v>2819</v>
      </c>
      <c r="E12" s="144" t="s">
        <v>2820</v>
      </c>
      <c r="F12" s="144" t="s">
        <v>2840</v>
      </c>
      <c r="G12" s="159" t="s">
        <v>2842</v>
      </c>
      <c r="H12" s="159" t="s">
        <v>2842</v>
      </c>
      <c r="I12" s="159" t="s">
        <v>2842</v>
      </c>
      <c r="J12" s="159" t="s">
        <v>2842</v>
      </c>
      <c r="K12" s="159" t="s">
        <v>2842</v>
      </c>
      <c r="L12" s="159" t="s">
        <v>299</v>
      </c>
      <c r="M12" s="159" t="s">
        <v>1570</v>
      </c>
      <c r="N12" s="159" t="s">
        <v>299</v>
      </c>
      <c r="O12" s="159" t="s">
        <v>1570</v>
      </c>
      <c r="P12" s="144" t="s">
        <v>2821</v>
      </c>
      <c r="Q12" s="159" t="s">
        <v>2842</v>
      </c>
      <c r="R12" s="159" t="s">
        <v>2842</v>
      </c>
      <c r="S12" s="159" t="s">
        <v>2842</v>
      </c>
      <c r="T12" s="159" t="s">
        <v>2842</v>
      </c>
      <c r="U12" s="159" t="s">
        <v>2842</v>
      </c>
      <c r="V12" s="144"/>
      <c r="W12" s="159" t="s">
        <v>2842</v>
      </c>
    </row>
    <row r="13" spans="1:23" ht="315" x14ac:dyDescent="0.25">
      <c r="A13" s="274" t="s">
        <v>38</v>
      </c>
      <c r="B13" s="258" t="s">
        <v>2822</v>
      </c>
      <c r="C13" s="260">
        <v>9170</v>
      </c>
      <c r="D13" s="256" t="s">
        <v>1059</v>
      </c>
      <c r="E13" s="258" t="s">
        <v>610</v>
      </c>
      <c r="F13" s="144" t="s">
        <v>2834</v>
      </c>
      <c r="G13" s="144" t="s">
        <v>1312</v>
      </c>
      <c r="H13" s="144" t="s">
        <v>1312</v>
      </c>
      <c r="I13" s="144" t="s">
        <v>1312</v>
      </c>
      <c r="J13" s="17" t="s">
        <v>2839</v>
      </c>
      <c r="K13" s="17" t="s">
        <v>2838</v>
      </c>
      <c r="L13" s="144" t="s">
        <v>2837</v>
      </c>
      <c r="M13" s="144" t="s">
        <v>2823</v>
      </c>
      <c r="N13" s="144" t="s">
        <v>2824</v>
      </c>
      <c r="O13" s="144" t="s">
        <v>1312</v>
      </c>
      <c r="P13" s="144" t="s">
        <v>2825</v>
      </c>
      <c r="Q13" s="144" t="s">
        <v>1312</v>
      </c>
      <c r="R13" s="144" t="s">
        <v>1312</v>
      </c>
      <c r="S13" s="144" t="s">
        <v>1312</v>
      </c>
      <c r="T13" s="144"/>
      <c r="U13" s="144"/>
      <c r="V13" s="144" t="s">
        <v>349</v>
      </c>
      <c r="W13" s="18"/>
    </row>
    <row r="14" spans="1:23" ht="220.5" x14ac:dyDescent="0.25">
      <c r="A14" s="275"/>
      <c r="B14" s="259"/>
      <c r="C14" s="261"/>
      <c r="D14" s="257"/>
      <c r="E14" s="259"/>
      <c r="F14" s="144" t="s">
        <v>2841</v>
      </c>
      <c r="G14" s="144"/>
      <c r="H14" s="144"/>
      <c r="I14" s="144"/>
      <c r="J14" s="17"/>
      <c r="K14" s="17"/>
      <c r="L14" s="144"/>
      <c r="M14" s="144"/>
      <c r="N14" s="144"/>
      <c r="O14" s="144"/>
      <c r="P14" s="144"/>
      <c r="Q14" s="144"/>
      <c r="R14" s="144"/>
      <c r="S14" s="144"/>
      <c r="T14" s="144"/>
      <c r="U14" s="144"/>
      <c r="V14" s="144"/>
      <c r="W14" s="18"/>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sheetData>
  <mergeCells count="17">
    <mergeCell ref="A13:A14"/>
    <mergeCell ref="V6:V7"/>
    <mergeCell ref="W6:W7"/>
    <mergeCell ref="B13:B14"/>
    <mergeCell ref="C13:C14"/>
    <mergeCell ref="D13:D14"/>
    <mergeCell ref="E13:E14"/>
    <mergeCell ref="A2:U2"/>
    <mergeCell ref="A4:U4"/>
    <mergeCell ref="A6:A7"/>
    <mergeCell ref="B6:B7"/>
    <mergeCell ref="C6:C7"/>
    <mergeCell ref="D6:D7"/>
    <mergeCell ref="E6:E7"/>
    <mergeCell ref="F6:F7"/>
    <mergeCell ref="G6:M6"/>
    <mergeCell ref="O6:U6"/>
  </mergeCells>
  <conditionalFormatting sqref="A9:A13">
    <cfRule type="duplicateValues" dxfId="20" priority="25"/>
  </conditionalFormatting>
  <pageMargins left="0.70866141732283472" right="0.70866141732283472" top="0.74803149606299213" bottom="0.74803149606299213" header="0.31496062992125984" footer="0.31496062992125984"/>
  <pageSetup paperSize="9" scale="28"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zoomScale="50" zoomScaleNormal="50" workbookViewId="0">
      <selection activeCell="O7" sqref="O7"/>
    </sheetView>
  </sheetViews>
  <sheetFormatPr defaultColWidth="8.85546875" defaultRowHeight="15.75" x14ac:dyDescent="0.25"/>
  <cols>
    <col min="1" max="1" width="4.85546875" style="6" customWidth="1"/>
    <col min="2" max="2" width="29.7109375" style="6" customWidth="1"/>
    <col min="3" max="3" width="23" style="6" customWidth="1"/>
    <col min="4" max="4" width="22.5703125" style="6" customWidth="1"/>
    <col min="5" max="5" width="18.28515625" style="6" customWidth="1"/>
    <col min="6" max="6" width="31.85546875" style="6" customWidth="1"/>
    <col min="7" max="7" width="18.42578125" style="6" customWidth="1"/>
    <col min="8" max="8" width="19.7109375" style="6" customWidth="1"/>
    <col min="9" max="9" width="25.7109375" style="6" customWidth="1"/>
    <col min="10" max="10" width="21" style="6" customWidth="1"/>
    <col min="11" max="11" width="30.5703125" style="6" customWidth="1"/>
    <col min="12" max="12" width="19.42578125" style="6" customWidth="1"/>
    <col min="13" max="13" width="33.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6" style="6" customWidth="1"/>
    <col min="20" max="20" width="15.28515625" style="6" customWidth="1"/>
    <col min="21" max="21" width="14" style="6" customWidth="1"/>
    <col min="22" max="22" width="18.42578125" style="6" customWidth="1"/>
    <col min="23" max="23" width="19.42578125"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4306</v>
      </c>
      <c r="B2" s="265"/>
      <c r="C2" s="265"/>
      <c r="D2" s="265"/>
      <c r="E2" s="265"/>
      <c r="F2" s="265"/>
      <c r="G2" s="265"/>
      <c r="H2" s="265"/>
      <c r="I2" s="265"/>
      <c r="J2" s="265"/>
      <c r="K2" s="265"/>
      <c r="L2" s="265"/>
      <c r="M2" s="265"/>
      <c r="N2" s="265"/>
      <c r="O2" s="265"/>
      <c r="P2" s="265"/>
      <c r="Q2" s="265"/>
      <c r="R2" s="265"/>
      <c r="S2" s="265"/>
      <c r="T2" s="265"/>
      <c r="U2" s="265"/>
      <c r="V2" s="145"/>
    </row>
    <row r="3" spans="1:23" ht="15" customHeight="1" x14ac:dyDescent="0.25">
      <c r="A3" s="266" t="s">
        <v>4307</v>
      </c>
      <c r="B3" s="266"/>
      <c r="C3" s="266"/>
      <c r="D3" s="266"/>
      <c r="E3" s="266"/>
      <c r="F3" s="266"/>
      <c r="G3" s="266"/>
      <c r="H3" s="266"/>
      <c r="I3" s="266"/>
      <c r="J3" s="266"/>
      <c r="K3" s="266"/>
      <c r="L3" s="266"/>
      <c r="M3" s="266"/>
      <c r="N3" s="266"/>
      <c r="O3" s="266"/>
      <c r="P3" s="266"/>
      <c r="Q3" s="266"/>
      <c r="R3" s="266"/>
      <c r="S3" s="266"/>
      <c r="T3" s="266"/>
      <c r="U3" s="266"/>
      <c r="V3" s="145"/>
    </row>
    <row r="4" spans="1:23" ht="22.5" customHeight="1" x14ac:dyDescent="0.25">
      <c r="V4" s="146"/>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3" t="s">
        <v>18</v>
      </c>
      <c r="H7" s="143" t="s">
        <v>14</v>
      </c>
      <c r="I7" s="143" t="s">
        <v>19</v>
      </c>
      <c r="J7" s="143" t="s">
        <v>302</v>
      </c>
      <c r="K7" s="143" t="s">
        <v>24</v>
      </c>
      <c r="L7" s="143" t="s">
        <v>23</v>
      </c>
      <c r="M7" s="143" t="s">
        <v>305</v>
      </c>
      <c r="N7" s="143" t="s">
        <v>308</v>
      </c>
      <c r="O7" s="143" t="s">
        <v>4</v>
      </c>
      <c r="P7" s="143" t="s">
        <v>5</v>
      </c>
      <c r="Q7" s="143" t="s">
        <v>6</v>
      </c>
      <c r="R7" s="143" t="s">
        <v>7</v>
      </c>
      <c r="S7" s="143" t="s">
        <v>8</v>
      </c>
      <c r="T7" s="143" t="s">
        <v>9</v>
      </c>
      <c r="U7" s="143" t="s">
        <v>22</v>
      </c>
      <c r="V7" s="262"/>
      <c r="W7" s="262"/>
    </row>
    <row r="8" spans="1:23" ht="19.149999999999999" customHeight="1" x14ac:dyDescent="0.25">
      <c r="A8" s="143">
        <v>1</v>
      </c>
      <c r="B8" s="143">
        <v>2</v>
      </c>
      <c r="C8" s="143">
        <v>3</v>
      </c>
      <c r="D8" s="143">
        <v>4</v>
      </c>
      <c r="E8" s="143">
        <v>5</v>
      </c>
      <c r="F8" s="143">
        <v>6</v>
      </c>
      <c r="G8" s="143">
        <v>7</v>
      </c>
      <c r="H8" s="143">
        <v>8</v>
      </c>
      <c r="I8" s="143">
        <v>9</v>
      </c>
      <c r="J8" s="143">
        <v>10</v>
      </c>
      <c r="K8" s="143">
        <v>11</v>
      </c>
      <c r="L8" s="143">
        <v>12</v>
      </c>
      <c r="M8" s="143">
        <v>13</v>
      </c>
      <c r="N8" s="143">
        <v>14</v>
      </c>
      <c r="O8" s="143">
        <v>15</v>
      </c>
      <c r="P8" s="143">
        <v>16</v>
      </c>
      <c r="Q8" s="143">
        <v>17</v>
      </c>
      <c r="R8" s="143">
        <v>18</v>
      </c>
      <c r="S8" s="143">
        <v>19</v>
      </c>
      <c r="T8" s="143">
        <v>20</v>
      </c>
      <c r="U8" s="143">
        <v>21</v>
      </c>
      <c r="V8" s="143">
        <v>22</v>
      </c>
      <c r="W8" s="143">
        <v>23</v>
      </c>
    </row>
    <row r="9" spans="1:23" ht="267.75" x14ac:dyDescent="0.25">
      <c r="A9" s="23" t="s">
        <v>16</v>
      </c>
      <c r="B9" s="144" t="s">
        <v>2779</v>
      </c>
      <c r="C9" s="144" t="s">
        <v>2785</v>
      </c>
      <c r="D9" s="144" t="s">
        <v>2786</v>
      </c>
      <c r="E9" s="144" t="s">
        <v>2780</v>
      </c>
      <c r="F9" s="144" t="s">
        <v>2788</v>
      </c>
      <c r="G9" s="143" t="s">
        <v>299</v>
      </c>
      <c r="H9" s="143" t="s">
        <v>299</v>
      </c>
      <c r="I9" s="143" t="s">
        <v>299</v>
      </c>
      <c r="J9" s="143" t="s">
        <v>299</v>
      </c>
      <c r="K9" s="143" t="s">
        <v>299</v>
      </c>
      <c r="L9" s="143" t="s">
        <v>299</v>
      </c>
      <c r="M9" s="144" t="s">
        <v>2792</v>
      </c>
      <c r="N9" s="144" t="s">
        <v>2781</v>
      </c>
      <c r="O9" s="143" t="s">
        <v>299</v>
      </c>
      <c r="P9" s="143" t="s">
        <v>299</v>
      </c>
      <c r="Q9" s="143" t="s">
        <v>299</v>
      </c>
      <c r="R9" s="143" t="s">
        <v>299</v>
      </c>
      <c r="S9" s="143" t="s">
        <v>299</v>
      </c>
      <c r="T9" s="143" t="s">
        <v>299</v>
      </c>
      <c r="U9" s="143" t="s">
        <v>299</v>
      </c>
      <c r="V9" s="143" t="s">
        <v>299</v>
      </c>
      <c r="W9" s="143" t="s">
        <v>299</v>
      </c>
    </row>
    <row r="10" spans="1:23" ht="173.25" x14ac:dyDescent="0.25">
      <c r="A10" s="23" t="s">
        <v>17</v>
      </c>
      <c r="B10" s="144" t="s">
        <v>2782</v>
      </c>
      <c r="C10" s="144" t="s">
        <v>2793</v>
      </c>
      <c r="D10" s="144" t="s">
        <v>2787</v>
      </c>
      <c r="E10" s="144" t="s">
        <v>2783</v>
      </c>
      <c r="F10" s="144" t="s">
        <v>2789</v>
      </c>
      <c r="G10" s="143" t="s">
        <v>299</v>
      </c>
      <c r="H10" s="143" t="s">
        <v>299</v>
      </c>
      <c r="I10" s="144" t="s">
        <v>2790</v>
      </c>
      <c r="J10" s="143" t="s">
        <v>299</v>
      </c>
      <c r="K10" s="143" t="s">
        <v>299</v>
      </c>
      <c r="L10" s="143" t="s">
        <v>299</v>
      </c>
      <c r="M10" s="143" t="s">
        <v>299</v>
      </c>
      <c r="N10" s="144" t="s">
        <v>2781</v>
      </c>
      <c r="O10" s="143" t="s">
        <v>299</v>
      </c>
      <c r="P10" s="143" t="s">
        <v>299</v>
      </c>
      <c r="Q10" s="143" t="s">
        <v>299</v>
      </c>
      <c r="R10" s="143" t="s">
        <v>299</v>
      </c>
      <c r="S10" s="143" t="s">
        <v>299</v>
      </c>
      <c r="T10" s="143" t="s">
        <v>299</v>
      </c>
      <c r="U10" s="143" t="s">
        <v>299</v>
      </c>
      <c r="V10" s="143" t="s">
        <v>299</v>
      </c>
      <c r="W10" s="143" t="s">
        <v>299</v>
      </c>
    </row>
    <row r="11" spans="1:23" ht="173.25" x14ac:dyDescent="0.25">
      <c r="A11" s="143" t="s">
        <v>25</v>
      </c>
      <c r="B11" s="143" t="s">
        <v>299</v>
      </c>
      <c r="C11" s="143" t="s">
        <v>299</v>
      </c>
      <c r="D11" s="143" t="s">
        <v>299</v>
      </c>
      <c r="E11" s="144" t="s">
        <v>2784</v>
      </c>
      <c r="F11" s="143" t="s">
        <v>299</v>
      </c>
      <c r="G11" s="143" t="s">
        <v>299</v>
      </c>
      <c r="H11" s="143" t="s">
        <v>299</v>
      </c>
      <c r="I11" s="143" t="s">
        <v>299</v>
      </c>
      <c r="J11" s="143" t="s">
        <v>299</v>
      </c>
      <c r="K11" s="143" t="s">
        <v>299</v>
      </c>
      <c r="L11" s="143" t="s">
        <v>299</v>
      </c>
      <c r="M11" s="144" t="s">
        <v>2791</v>
      </c>
      <c r="N11" s="144" t="s">
        <v>2781</v>
      </c>
      <c r="O11" s="143" t="s">
        <v>299</v>
      </c>
      <c r="P11" s="143" t="s">
        <v>299</v>
      </c>
      <c r="Q11" s="143" t="s">
        <v>299</v>
      </c>
      <c r="R11" s="143" t="s">
        <v>299</v>
      </c>
      <c r="S11" s="143" t="s">
        <v>299</v>
      </c>
      <c r="T11" s="143" t="s">
        <v>299</v>
      </c>
      <c r="U11" s="143" t="s">
        <v>299</v>
      </c>
      <c r="V11" s="143" t="s">
        <v>299</v>
      </c>
      <c r="W11" s="143" t="s">
        <v>299</v>
      </c>
    </row>
    <row r="12" spans="1:23" x14ac:dyDescent="0.25">
      <c r="A12" s="1"/>
      <c r="B12" s="1"/>
      <c r="C12" s="1"/>
      <c r="D12" s="1"/>
      <c r="E12" s="1"/>
      <c r="F12" s="1"/>
      <c r="G12" s="1"/>
      <c r="H12" s="1"/>
      <c r="I12" s="1"/>
      <c r="J12" s="1"/>
      <c r="K12" s="1"/>
      <c r="L12" s="1"/>
      <c r="M12" s="1"/>
      <c r="N12" s="1"/>
      <c r="O12" s="1"/>
      <c r="P12" s="1"/>
      <c r="Q12" s="1"/>
      <c r="R12" s="1"/>
      <c r="S12" s="1"/>
      <c r="T12" s="1"/>
      <c r="U12" s="1"/>
      <c r="V12" s="1"/>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sheetData>
  <mergeCells count="12">
    <mergeCell ref="V6:V7"/>
    <mergeCell ref="W6:W7"/>
    <mergeCell ref="A2:U2"/>
    <mergeCell ref="A3:U3"/>
    <mergeCell ref="A6:A7"/>
    <mergeCell ref="B6:B7"/>
    <mergeCell ref="C6:C7"/>
    <mergeCell ref="D6:D7"/>
    <mergeCell ref="E6:E7"/>
    <mergeCell ref="F6:F7"/>
    <mergeCell ref="G6:M6"/>
    <mergeCell ref="O6:U6"/>
  </mergeCells>
  <conditionalFormatting sqref="A9:A11">
    <cfRule type="duplicateValues" dxfId="19" priority="22"/>
  </conditionalFormatting>
  <pageMargins left="0.7" right="0.7" top="0.75" bottom="0.75" header="0.3" footer="0.3"/>
  <pageSetup paperSize="9" scale="29"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zoomScale="50" zoomScaleNormal="50" workbookViewId="0">
      <selection activeCell="O7" sqref="O7"/>
    </sheetView>
  </sheetViews>
  <sheetFormatPr defaultColWidth="8.85546875" defaultRowHeight="15.75" x14ac:dyDescent="0.25"/>
  <cols>
    <col min="1" max="1" width="4.85546875" style="6" customWidth="1"/>
    <col min="2" max="2" width="29.7109375" style="6" customWidth="1"/>
    <col min="3" max="3" width="23" style="6" customWidth="1"/>
    <col min="4" max="4" width="22.5703125" style="6" customWidth="1"/>
    <col min="5" max="5" width="18.28515625" style="6" customWidth="1"/>
    <col min="6" max="6" width="31.85546875" style="6" customWidth="1"/>
    <col min="7" max="7" width="18.42578125" style="6" customWidth="1"/>
    <col min="8" max="8" width="19.7109375" style="6" customWidth="1"/>
    <col min="9" max="9" width="23.7109375" style="6" customWidth="1"/>
    <col min="10" max="10" width="21" style="6" customWidth="1"/>
    <col min="11" max="11" width="30.5703125" style="6" customWidth="1"/>
    <col min="12" max="12" width="19.42578125" style="6" customWidth="1"/>
    <col min="13" max="13" width="33.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6" style="6" customWidth="1"/>
    <col min="20" max="20" width="15.28515625" style="6" customWidth="1"/>
    <col min="21" max="21" width="14" style="6" customWidth="1"/>
    <col min="22" max="22" width="18.42578125" style="6" customWidth="1"/>
    <col min="23" max="23" width="19.42578125"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2743</v>
      </c>
      <c r="B2" s="265"/>
      <c r="C2" s="265"/>
      <c r="D2" s="265"/>
      <c r="E2" s="265"/>
      <c r="F2" s="265"/>
      <c r="G2" s="265"/>
      <c r="H2" s="265"/>
      <c r="I2" s="265"/>
      <c r="J2" s="265"/>
      <c r="K2" s="265"/>
      <c r="L2" s="265"/>
      <c r="M2" s="265"/>
      <c r="N2" s="265"/>
      <c r="O2" s="265"/>
      <c r="P2" s="265"/>
      <c r="Q2" s="265"/>
      <c r="R2" s="265"/>
      <c r="S2" s="265"/>
      <c r="T2" s="265"/>
      <c r="U2" s="265"/>
      <c r="V2" s="145"/>
    </row>
    <row r="3" spans="1:23" ht="15" customHeight="1" x14ac:dyDescent="0.25">
      <c r="A3" s="145"/>
      <c r="B3" s="145"/>
      <c r="C3" s="145"/>
      <c r="D3" s="145"/>
      <c r="E3" s="145"/>
      <c r="F3" s="145"/>
      <c r="G3" s="145"/>
      <c r="H3" s="145"/>
      <c r="I3" s="145"/>
      <c r="J3" s="145"/>
      <c r="K3" s="145"/>
      <c r="L3" s="145"/>
      <c r="M3" s="145"/>
      <c r="N3" s="145"/>
      <c r="O3" s="145"/>
      <c r="P3" s="145"/>
      <c r="Q3" s="145"/>
      <c r="R3" s="145"/>
      <c r="S3" s="145"/>
      <c r="T3" s="145"/>
      <c r="U3" s="145"/>
      <c r="V3" s="145"/>
    </row>
    <row r="4" spans="1:23" ht="22.5" customHeight="1" x14ac:dyDescent="0.25">
      <c r="A4" s="266" t="s">
        <v>2744</v>
      </c>
      <c r="B4" s="266"/>
      <c r="C4" s="266"/>
      <c r="D4" s="266"/>
      <c r="E4" s="266"/>
      <c r="F4" s="266"/>
      <c r="G4" s="266"/>
      <c r="H4" s="266"/>
      <c r="I4" s="266"/>
      <c r="J4" s="266"/>
      <c r="K4" s="266"/>
      <c r="L4" s="266"/>
      <c r="M4" s="266"/>
      <c r="N4" s="266"/>
      <c r="O4" s="266"/>
      <c r="P4" s="266"/>
      <c r="Q4" s="266"/>
      <c r="R4" s="266"/>
      <c r="S4" s="266"/>
      <c r="T4" s="266"/>
      <c r="U4" s="266"/>
      <c r="V4" s="146"/>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3" t="s">
        <v>18</v>
      </c>
      <c r="H7" s="143" t="s">
        <v>14</v>
      </c>
      <c r="I7" s="143" t="s">
        <v>19</v>
      </c>
      <c r="J7" s="143" t="s">
        <v>302</v>
      </c>
      <c r="K7" s="143" t="s">
        <v>24</v>
      </c>
      <c r="L7" s="143" t="s">
        <v>23</v>
      </c>
      <c r="M7" s="143" t="s">
        <v>305</v>
      </c>
      <c r="N7" s="143" t="s">
        <v>308</v>
      </c>
      <c r="O7" s="143" t="s">
        <v>4</v>
      </c>
      <c r="P7" s="143" t="s">
        <v>5</v>
      </c>
      <c r="Q7" s="143" t="s">
        <v>6</v>
      </c>
      <c r="R7" s="143" t="s">
        <v>7</v>
      </c>
      <c r="S7" s="143" t="s">
        <v>8</v>
      </c>
      <c r="T7" s="143" t="s">
        <v>9</v>
      </c>
      <c r="U7" s="143" t="s">
        <v>22</v>
      </c>
      <c r="V7" s="262"/>
      <c r="W7" s="262"/>
    </row>
    <row r="8" spans="1:23" ht="19.149999999999999" customHeight="1" x14ac:dyDescent="0.25">
      <c r="A8" s="143">
        <v>1</v>
      </c>
      <c r="B8" s="143">
        <v>2</v>
      </c>
      <c r="C8" s="143">
        <v>3</v>
      </c>
      <c r="D8" s="143">
        <v>4</v>
      </c>
      <c r="E8" s="143">
        <v>5</v>
      </c>
      <c r="F8" s="143">
        <v>6</v>
      </c>
      <c r="G8" s="143">
        <v>7</v>
      </c>
      <c r="H8" s="143">
        <v>8</v>
      </c>
      <c r="I8" s="143">
        <v>9</v>
      </c>
      <c r="J8" s="143">
        <v>10</v>
      </c>
      <c r="K8" s="143">
        <v>11</v>
      </c>
      <c r="L8" s="143">
        <v>12</v>
      </c>
      <c r="M8" s="143">
        <v>13</v>
      </c>
      <c r="N8" s="143">
        <v>14</v>
      </c>
      <c r="O8" s="143">
        <v>15</v>
      </c>
      <c r="P8" s="143">
        <v>16</v>
      </c>
      <c r="Q8" s="143">
        <v>17</v>
      </c>
      <c r="R8" s="143">
        <v>18</v>
      </c>
      <c r="S8" s="143">
        <v>19</v>
      </c>
      <c r="T8" s="143">
        <v>20</v>
      </c>
      <c r="U8" s="143">
        <v>21</v>
      </c>
      <c r="V8" s="143">
        <v>22</v>
      </c>
      <c r="W8" s="143">
        <v>23</v>
      </c>
    </row>
    <row r="9" spans="1:23" ht="252" x14ac:dyDescent="0.25">
      <c r="A9" s="23" t="s">
        <v>16</v>
      </c>
      <c r="B9" s="144" t="s">
        <v>2745</v>
      </c>
      <c r="C9" s="144" t="s">
        <v>2768</v>
      </c>
      <c r="D9" s="144" t="s">
        <v>2770</v>
      </c>
      <c r="E9" s="144" t="s">
        <v>2746</v>
      </c>
      <c r="F9" s="144" t="s">
        <v>2747</v>
      </c>
      <c r="G9" s="143" t="s">
        <v>299</v>
      </c>
      <c r="H9" s="143" t="s">
        <v>299</v>
      </c>
      <c r="I9" s="143" t="s">
        <v>299</v>
      </c>
      <c r="J9" s="143" t="s">
        <v>299</v>
      </c>
      <c r="K9" s="143" t="s">
        <v>299</v>
      </c>
      <c r="L9" s="143" t="s">
        <v>299</v>
      </c>
      <c r="M9" s="143" t="s">
        <v>299</v>
      </c>
      <c r="N9" s="144" t="s">
        <v>2748</v>
      </c>
      <c r="O9" s="143" t="s">
        <v>299</v>
      </c>
      <c r="P9" s="143" t="s">
        <v>299</v>
      </c>
      <c r="Q9" s="143" t="s">
        <v>299</v>
      </c>
      <c r="R9" s="143" t="s">
        <v>299</v>
      </c>
      <c r="S9" s="144" t="s">
        <v>2749</v>
      </c>
      <c r="T9" s="143" t="s">
        <v>299</v>
      </c>
      <c r="U9" s="143" t="s">
        <v>299</v>
      </c>
      <c r="V9" s="144" t="s">
        <v>2750</v>
      </c>
      <c r="W9" s="144" t="s">
        <v>2751</v>
      </c>
    </row>
    <row r="10" spans="1:23" ht="80.45" customHeight="1" x14ac:dyDescent="0.25">
      <c r="A10" s="23" t="s">
        <v>17</v>
      </c>
      <c r="B10" s="144" t="s">
        <v>2752</v>
      </c>
      <c r="C10" s="144" t="s">
        <v>2769</v>
      </c>
      <c r="D10" s="144" t="s">
        <v>2753</v>
      </c>
      <c r="E10" s="144" t="s">
        <v>2746</v>
      </c>
      <c r="F10" s="144" t="s">
        <v>2754</v>
      </c>
      <c r="G10" s="143" t="s">
        <v>299</v>
      </c>
      <c r="H10" s="143" t="s">
        <v>299</v>
      </c>
      <c r="I10" s="143" t="s">
        <v>299</v>
      </c>
      <c r="J10" s="143" t="s">
        <v>299</v>
      </c>
      <c r="K10" s="143" t="s">
        <v>299</v>
      </c>
      <c r="L10" s="143" t="s">
        <v>299</v>
      </c>
      <c r="M10" s="144" t="s">
        <v>2755</v>
      </c>
      <c r="N10" s="144" t="s">
        <v>2756</v>
      </c>
      <c r="O10" s="143" t="s">
        <v>299</v>
      </c>
      <c r="P10" s="143" t="s">
        <v>299</v>
      </c>
      <c r="Q10" s="143" t="s">
        <v>299</v>
      </c>
      <c r="R10" s="143" t="s">
        <v>299</v>
      </c>
      <c r="S10" s="143" t="s">
        <v>299</v>
      </c>
      <c r="T10" s="143" t="s">
        <v>299</v>
      </c>
      <c r="U10" s="143" t="s">
        <v>299</v>
      </c>
      <c r="V10" s="144" t="s">
        <v>2757</v>
      </c>
      <c r="W10" s="18"/>
    </row>
    <row r="11" spans="1:23" ht="299.25" x14ac:dyDescent="0.25">
      <c r="A11" s="143" t="s">
        <v>25</v>
      </c>
      <c r="B11" s="144" t="s">
        <v>2758</v>
      </c>
      <c r="C11" s="144" t="s">
        <v>2773</v>
      </c>
      <c r="D11" s="144" t="s">
        <v>2759</v>
      </c>
      <c r="E11" s="144" t="s">
        <v>2760</v>
      </c>
      <c r="F11" s="144" t="s">
        <v>2761</v>
      </c>
      <c r="G11" s="144" t="s">
        <v>2762</v>
      </c>
      <c r="H11" s="144"/>
      <c r="I11" s="144" t="s">
        <v>2775</v>
      </c>
      <c r="J11" s="144"/>
      <c r="K11" s="144"/>
      <c r="L11" s="144" t="s">
        <v>2763</v>
      </c>
      <c r="M11" s="144" t="s">
        <v>2777</v>
      </c>
      <c r="N11" s="144" t="s">
        <v>2756</v>
      </c>
      <c r="O11" s="144"/>
      <c r="P11" s="144"/>
      <c r="Q11" s="144"/>
      <c r="R11" s="144"/>
      <c r="S11" s="144"/>
      <c r="T11" s="144"/>
      <c r="U11" s="144"/>
      <c r="V11" s="144" t="s">
        <v>2771</v>
      </c>
      <c r="W11" s="18"/>
    </row>
    <row r="12" spans="1:23" ht="346.15" customHeight="1" x14ac:dyDescent="0.25">
      <c r="A12" s="23" t="s">
        <v>34</v>
      </c>
      <c r="B12" s="144" t="s">
        <v>2764</v>
      </c>
      <c r="C12" s="144" t="s">
        <v>2774</v>
      </c>
      <c r="D12" s="144" t="s">
        <v>2765</v>
      </c>
      <c r="E12" s="144" t="s">
        <v>2760</v>
      </c>
      <c r="F12" s="144" t="s">
        <v>2766</v>
      </c>
      <c r="G12" s="144" t="s">
        <v>2776</v>
      </c>
      <c r="H12" s="144"/>
      <c r="I12" s="144"/>
      <c r="J12" s="144"/>
      <c r="K12" s="144"/>
      <c r="L12" s="144" t="s">
        <v>2767</v>
      </c>
      <c r="M12" s="144" t="s">
        <v>2778</v>
      </c>
      <c r="N12" s="144"/>
      <c r="O12" s="144"/>
      <c r="P12" s="144"/>
      <c r="Q12" s="144"/>
      <c r="R12" s="144"/>
      <c r="S12" s="144"/>
      <c r="T12" s="144"/>
      <c r="U12" s="144"/>
      <c r="V12" s="144" t="s">
        <v>2772</v>
      </c>
      <c r="W12" s="18"/>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2">
    <cfRule type="duplicateValues" dxfId="18" priority="21"/>
  </conditionalFormatting>
  <pageMargins left="0.7" right="0.7" top="0.75" bottom="0.75" header="0.3" footer="0.3"/>
  <pageSetup paperSize="9" scale="29"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zoomScale="50" zoomScaleNormal="50" workbookViewId="0">
      <selection activeCell="O7" sqref="O7"/>
    </sheetView>
  </sheetViews>
  <sheetFormatPr defaultColWidth="8.85546875" defaultRowHeight="15.75" x14ac:dyDescent="0.25"/>
  <cols>
    <col min="1" max="1" width="4.85546875" style="6" customWidth="1"/>
    <col min="2" max="2" width="26.42578125" style="6" customWidth="1"/>
    <col min="3" max="3" width="19.28515625" style="6" customWidth="1"/>
    <col min="4" max="4" width="22.5703125" style="6" customWidth="1"/>
    <col min="5" max="5" width="18.28515625" style="6" customWidth="1"/>
    <col min="6" max="6" width="31.85546875" style="6" customWidth="1"/>
    <col min="7" max="7" width="18.42578125" style="6" customWidth="1"/>
    <col min="8" max="8" width="19.7109375" style="6" customWidth="1"/>
    <col min="9" max="9" width="17.28515625" style="6" customWidth="1"/>
    <col min="10" max="10" width="21" style="6" customWidth="1"/>
    <col min="11" max="11" width="30.570312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2652</v>
      </c>
      <c r="B2" s="265"/>
      <c r="C2" s="265"/>
      <c r="D2" s="265"/>
      <c r="E2" s="265"/>
      <c r="F2" s="265"/>
      <c r="G2" s="265"/>
      <c r="H2" s="265"/>
      <c r="I2" s="265"/>
      <c r="J2" s="265"/>
      <c r="K2" s="265"/>
      <c r="L2" s="265"/>
      <c r="M2" s="265"/>
      <c r="N2" s="265"/>
      <c r="O2" s="265"/>
      <c r="P2" s="265"/>
      <c r="Q2" s="265"/>
      <c r="R2" s="265"/>
      <c r="S2" s="265"/>
      <c r="T2" s="265"/>
      <c r="U2" s="265"/>
      <c r="V2" s="145"/>
    </row>
    <row r="3" spans="1:23" ht="15" customHeight="1" x14ac:dyDescent="0.25">
      <c r="A3" s="145"/>
      <c r="B3" s="145"/>
      <c r="C3" s="145"/>
      <c r="D3" s="145"/>
      <c r="E3" s="145"/>
      <c r="F3" s="145"/>
      <c r="G3" s="145"/>
      <c r="H3" s="145"/>
      <c r="I3" s="145"/>
      <c r="J3" s="145"/>
      <c r="K3" s="145"/>
      <c r="L3" s="145"/>
      <c r="M3" s="145"/>
      <c r="N3" s="145"/>
      <c r="O3" s="145"/>
      <c r="P3" s="145"/>
      <c r="Q3" s="145"/>
      <c r="R3" s="145"/>
      <c r="S3" s="145"/>
      <c r="T3" s="145"/>
      <c r="U3" s="145"/>
      <c r="V3" s="145"/>
    </row>
    <row r="4" spans="1:23" ht="22.5" customHeight="1" x14ac:dyDescent="0.25">
      <c r="A4" s="266" t="s">
        <v>2653</v>
      </c>
      <c r="B4" s="266"/>
      <c r="C4" s="266"/>
      <c r="D4" s="266"/>
      <c r="E4" s="266"/>
      <c r="F4" s="266"/>
      <c r="G4" s="266"/>
      <c r="H4" s="266"/>
      <c r="I4" s="266"/>
      <c r="J4" s="266"/>
      <c r="K4" s="266"/>
      <c r="L4" s="266"/>
      <c r="M4" s="266"/>
      <c r="N4" s="266"/>
      <c r="O4" s="266"/>
      <c r="P4" s="266"/>
      <c r="Q4" s="266"/>
      <c r="R4" s="266"/>
      <c r="S4" s="266"/>
      <c r="T4" s="266"/>
      <c r="U4" s="266"/>
      <c r="V4" s="146"/>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3" t="s">
        <v>18</v>
      </c>
      <c r="H7" s="143" t="s">
        <v>14</v>
      </c>
      <c r="I7" s="143" t="s">
        <v>19</v>
      </c>
      <c r="J7" s="143" t="s">
        <v>302</v>
      </c>
      <c r="K7" s="143" t="s">
        <v>24</v>
      </c>
      <c r="L7" s="143" t="s">
        <v>23</v>
      </c>
      <c r="M7" s="143" t="s">
        <v>305</v>
      </c>
      <c r="N7" s="143" t="s">
        <v>308</v>
      </c>
      <c r="O7" s="143" t="s">
        <v>4</v>
      </c>
      <c r="P7" s="143" t="s">
        <v>5</v>
      </c>
      <c r="Q7" s="143" t="s">
        <v>6</v>
      </c>
      <c r="R7" s="143" t="s">
        <v>7</v>
      </c>
      <c r="S7" s="143" t="s">
        <v>8</v>
      </c>
      <c r="T7" s="143" t="s">
        <v>9</v>
      </c>
      <c r="U7" s="143" t="s">
        <v>22</v>
      </c>
      <c r="V7" s="262"/>
      <c r="W7" s="262"/>
    </row>
    <row r="8" spans="1:23" ht="19.149999999999999" customHeight="1" x14ac:dyDescent="0.25">
      <c r="A8" s="143">
        <v>1</v>
      </c>
      <c r="B8" s="143">
        <v>2</v>
      </c>
      <c r="C8" s="143">
        <v>3</v>
      </c>
      <c r="D8" s="143">
        <v>4</v>
      </c>
      <c r="E8" s="143">
        <v>5</v>
      </c>
      <c r="F8" s="143">
        <v>6</v>
      </c>
      <c r="G8" s="143">
        <v>7</v>
      </c>
      <c r="H8" s="143">
        <v>8</v>
      </c>
      <c r="I8" s="143">
        <v>9</v>
      </c>
      <c r="J8" s="143">
        <v>10</v>
      </c>
      <c r="K8" s="143">
        <v>11</v>
      </c>
      <c r="L8" s="143">
        <v>12</v>
      </c>
      <c r="M8" s="143">
        <v>13</v>
      </c>
      <c r="N8" s="143">
        <v>14</v>
      </c>
      <c r="O8" s="143">
        <v>15</v>
      </c>
      <c r="P8" s="143">
        <v>16</v>
      </c>
      <c r="Q8" s="143">
        <v>17</v>
      </c>
      <c r="R8" s="143">
        <v>18</v>
      </c>
      <c r="S8" s="143">
        <v>19</v>
      </c>
      <c r="T8" s="143">
        <v>20</v>
      </c>
      <c r="U8" s="143">
        <v>21</v>
      </c>
      <c r="V8" s="143">
        <v>22</v>
      </c>
      <c r="W8" s="143">
        <v>23</v>
      </c>
    </row>
    <row r="9" spans="1:23" ht="94.5" x14ac:dyDescent="0.25">
      <c r="A9" s="23" t="s">
        <v>16</v>
      </c>
      <c r="B9" s="144" t="s">
        <v>2657</v>
      </c>
      <c r="C9" s="144" t="s">
        <v>2658</v>
      </c>
      <c r="D9" s="144" t="s">
        <v>2686</v>
      </c>
      <c r="E9" s="144" t="s">
        <v>2659</v>
      </c>
      <c r="F9" s="144" t="s">
        <v>2696</v>
      </c>
      <c r="G9" s="143" t="s">
        <v>2704</v>
      </c>
      <c r="H9" s="143" t="s">
        <v>2704</v>
      </c>
      <c r="I9" s="143" t="s">
        <v>2704</v>
      </c>
      <c r="J9" s="144" t="s">
        <v>2711</v>
      </c>
      <c r="K9" s="144" t="s">
        <v>2712</v>
      </c>
      <c r="L9" s="144" t="s">
        <v>2717</v>
      </c>
      <c r="M9" s="143" t="s">
        <v>2704</v>
      </c>
      <c r="N9" s="144" t="s">
        <v>2660</v>
      </c>
      <c r="O9" s="143" t="s">
        <v>2704</v>
      </c>
      <c r="P9" s="143" t="s">
        <v>2704</v>
      </c>
      <c r="Q9" s="143" t="s">
        <v>2704</v>
      </c>
      <c r="R9" s="143" t="s">
        <v>2704</v>
      </c>
      <c r="S9" s="143" t="s">
        <v>2704</v>
      </c>
      <c r="T9" s="143" t="s">
        <v>2704</v>
      </c>
      <c r="U9" s="143" t="s">
        <v>2704</v>
      </c>
      <c r="V9" s="144" t="s">
        <v>2661</v>
      </c>
      <c r="W9" s="143" t="s">
        <v>2704</v>
      </c>
    </row>
    <row r="10" spans="1:23" ht="267.75" x14ac:dyDescent="0.25">
      <c r="A10" s="23" t="s">
        <v>17</v>
      </c>
      <c r="B10" s="144" t="s">
        <v>2662</v>
      </c>
      <c r="C10" s="144" t="s">
        <v>2663</v>
      </c>
      <c r="D10" s="144" t="s">
        <v>2687</v>
      </c>
      <c r="E10" s="144" t="s">
        <v>2659</v>
      </c>
      <c r="F10" s="144" t="s">
        <v>2697</v>
      </c>
      <c r="G10" s="144" t="s">
        <v>2705</v>
      </c>
      <c r="H10" s="143" t="s">
        <v>2704</v>
      </c>
      <c r="I10" s="143" t="s">
        <v>2704</v>
      </c>
      <c r="J10" s="143" t="s">
        <v>2704</v>
      </c>
      <c r="K10" s="144" t="s">
        <v>2713</v>
      </c>
      <c r="L10" s="144" t="s">
        <v>2719</v>
      </c>
      <c r="M10" s="143" t="s">
        <v>2704</v>
      </c>
      <c r="N10" s="144" t="s">
        <v>2664</v>
      </c>
      <c r="O10" s="143" t="s">
        <v>2704</v>
      </c>
      <c r="P10" s="143" t="s">
        <v>2704</v>
      </c>
      <c r="Q10" s="143" t="s">
        <v>2704</v>
      </c>
      <c r="R10" s="143" t="s">
        <v>2704</v>
      </c>
      <c r="S10" s="143" t="s">
        <v>2704</v>
      </c>
      <c r="T10" s="143" t="s">
        <v>2704</v>
      </c>
      <c r="U10" s="143" t="s">
        <v>2704</v>
      </c>
      <c r="V10" s="144" t="s">
        <v>2661</v>
      </c>
      <c r="W10" s="143" t="s">
        <v>2704</v>
      </c>
    </row>
    <row r="11" spans="1:23" ht="141.75" x14ac:dyDescent="0.25">
      <c r="A11" s="143" t="s">
        <v>25</v>
      </c>
      <c r="B11" s="144" t="s">
        <v>2665</v>
      </c>
      <c r="C11" s="144" t="s">
        <v>2666</v>
      </c>
      <c r="D11" s="144" t="s">
        <v>2688</v>
      </c>
      <c r="E11" s="144" t="s">
        <v>2659</v>
      </c>
      <c r="F11" s="144" t="s">
        <v>2723</v>
      </c>
      <c r="G11" s="143" t="s">
        <v>2704</v>
      </c>
      <c r="H11" s="143" t="s">
        <v>2704</v>
      </c>
      <c r="I11" s="143" t="s">
        <v>2704</v>
      </c>
      <c r="J11" s="143" t="s">
        <v>2704</v>
      </c>
      <c r="K11" s="144" t="s">
        <v>2715</v>
      </c>
      <c r="L11" s="144" t="s">
        <v>2725</v>
      </c>
      <c r="M11" s="143" t="s">
        <v>2704</v>
      </c>
      <c r="N11" s="144" t="s">
        <v>2660</v>
      </c>
      <c r="O11" s="143" t="s">
        <v>2704</v>
      </c>
      <c r="P11" s="143" t="s">
        <v>2704</v>
      </c>
      <c r="Q11" s="143" t="s">
        <v>2704</v>
      </c>
      <c r="R11" s="143" t="s">
        <v>2704</v>
      </c>
      <c r="S11" s="143" t="s">
        <v>2704</v>
      </c>
      <c r="T11" s="143" t="s">
        <v>2704</v>
      </c>
      <c r="U11" s="143" t="s">
        <v>2704</v>
      </c>
      <c r="V11" s="144" t="s">
        <v>2661</v>
      </c>
      <c r="W11" s="143" t="s">
        <v>2704</v>
      </c>
    </row>
    <row r="12" spans="1:23" ht="220.5" x14ac:dyDescent="0.25">
      <c r="A12" s="23" t="s">
        <v>34</v>
      </c>
      <c r="B12" s="144" t="s">
        <v>2667</v>
      </c>
      <c r="C12" s="144" t="s">
        <v>2668</v>
      </c>
      <c r="D12" s="144" t="s">
        <v>2689</v>
      </c>
      <c r="E12" s="144" t="s">
        <v>2669</v>
      </c>
      <c r="F12" s="20" t="s">
        <v>2698</v>
      </c>
      <c r="G12" s="143" t="s">
        <v>2704</v>
      </c>
      <c r="H12" s="143" t="s">
        <v>2704</v>
      </c>
      <c r="I12" s="143" t="s">
        <v>2704</v>
      </c>
      <c r="J12" s="143" t="s">
        <v>2704</v>
      </c>
      <c r="K12" s="144" t="s">
        <v>2714</v>
      </c>
      <c r="L12" s="144" t="s">
        <v>2726</v>
      </c>
      <c r="M12" s="144"/>
      <c r="N12" s="144" t="s">
        <v>2660</v>
      </c>
      <c r="O12" s="143" t="s">
        <v>2704</v>
      </c>
      <c r="P12" s="143" t="s">
        <v>2704</v>
      </c>
      <c r="Q12" s="143" t="s">
        <v>2704</v>
      </c>
      <c r="R12" s="143" t="s">
        <v>2704</v>
      </c>
      <c r="S12" s="143" t="s">
        <v>2704</v>
      </c>
      <c r="T12" s="143" t="s">
        <v>2704</v>
      </c>
      <c r="U12" s="143" t="s">
        <v>2704</v>
      </c>
      <c r="V12" s="144" t="s">
        <v>2661</v>
      </c>
      <c r="W12" s="143" t="s">
        <v>2704</v>
      </c>
    </row>
    <row r="13" spans="1:23" ht="204.75" x14ac:dyDescent="0.25">
      <c r="A13" s="23" t="s">
        <v>38</v>
      </c>
      <c r="B13" s="144" t="s">
        <v>2670</v>
      </c>
      <c r="C13" s="144" t="s">
        <v>2671</v>
      </c>
      <c r="D13" s="144" t="s">
        <v>2690</v>
      </c>
      <c r="E13" s="144" t="s">
        <v>2659</v>
      </c>
      <c r="F13" s="144" t="s">
        <v>2699</v>
      </c>
      <c r="G13" s="143" t="s">
        <v>2704</v>
      </c>
      <c r="H13" s="143" t="s">
        <v>2704</v>
      </c>
      <c r="I13" s="143" t="s">
        <v>2704</v>
      </c>
      <c r="J13" s="143" t="s">
        <v>2704</v>
      </c>
      <c r="K13" s="143" t="s">
        <v>2704</v>
      </c>
      <c r="L13" s="144" t="s">
        <v>2720</v>
      </c>
      <c r="M13" s="144" t="s">
        <v>2721</v>
      </c>
      <c r="N13" s="143" t="s">
        <v>2704</v>
      </c>
      <c r="O13" s="143" t="s">
        <v>2704</v>
      </c>
      <c r="P13" s="143" t="s">
        <v>2704</v>
      </c>
      <c r="Q13" s="143" t="s">
        <v>2704</v>
      </c>
      <c r="R13" s="143" t="s">
        <v>2704</v>
      </c>
      <c r="S13" s="143"/>
      <c r="T13" s="143"/>
      <c r="U13" s="143" t="s">
        <v>2704</v>
      </c>
      <c r="V13" s="143" t="s">
        <v>2704</v>
      </c>
      <c r="W13" s="143" t="s">
        <v>2704</v>
      </c>
    </row>
    <row r="14" spans="1:23" ht="299.25" x14ac:dyDescent="0.25">
      <c r="A14" s="143" t="s">
        <v>329</v>
      </c>
      <c r="B14" s="144" t="s">
        <v>2672</v>
      </c>
      <c r="C14" s="144" t="s">
        <v>2673</v>
      </c>
      <c r="D14" s="41" t="s">
        <v>2691</v>
      </c>
      <c r="E14" s="144" t="s">
        <v>2659</v>
      </c>
      <c r="F14" s="144" t="s">
        <v>2707</v>
      </c>
      <c r="G14" s="144" t="s">
        <v>2706</v>
      </c>
      <c r="H14" s="143" t="s">
        <v>2704</v>
      </c>
      <c r="I14" s="143" t="s">
        <v>2704</v>
      </c>
      <c r="J14" s="143" t="s">
        <v>2704</v>
      </c>
      <c r="K14" s="143" t="s">
        <v>2704</v>
      </c>
      <c r="L14" s="144" t="s">
        <v>2718</v>
      </c>
      <c r="M14" s="143" t="s">
        <v>2704</v>
      </c>
      <c r="N14" s="143" t="s">
        <v>2704</v>
      </c>
      <c r="O14" s="143" t="s">
        <v>2704</v>
      </c>
      <c r="P14" s="143" t="s">
        <v>2704</v>
      </c>
      <c r="Q14" s="143" t="s">
        <v>2704</v>
      </c>
      <c r="R14" s="143" t="s">
        <v>2704</v>
      </c>
      <c r="S14" s="143" t="s">
        <v>2704</v>
      </c>
      <c r="T14" s="152"/>
      <c r="U14" s="143" t="s">
        <v>2704</v>
      </c>
      <c r="V14" s="143" t="s">
        <v>2704</v>
      </c>
      <c r="W14" s="143" t="s">
        <v>2704</v>
      </c>
    </row>
    <row r="15" spans="1:23" ht="204.75" x14ac:dyDescent="0.25">
      <c r="A15" s="23" t="s">
        <v>50</v>
      </c>
      <c r="B15" s="144" t="s">
        <v>2674</v>
      </c>
      <c r="C15" s="144" t="s">
        <v>2675</v>
      </c>
      <c r="D15" s="41" t="s">
        <v>2676</v>
      </c>
      <c r="E15" s="144" t="s">
        <v>2659</v>
      </c>
      <c r="F15" s="144" t="s">
        <v>2700</v>
      </c>
      <c r="G15" s="143" t="s">
        <v>2704</v>
      </c>
      <c r="H15" s="143" t="s">
        <v>2704</v>
      </c>
      <c r="I15" s="143" t="s">
        <v>2704</v>
      </c>
      <c r="J15" s="143" t="s">
        <v>2704</v>
      </c>
      <c r="K15" s="41" t="s">
        <v>2716</v>
      </c>
      <c r="L15" s="143" t="s">
        <v>2704</v>
      </c>
      <c r="M15" s="143" t="s">
        <v>2704</v>
      </c>
      <c r="N15" s="143" t="s">
        <v>2704</v>
      </c>
      <c r="O15" s="143" t="s">
        <v>2704</v>
      </c>
      <c r="P15" s="143" t="s">
        <v>2704</v>
      </c>
      <c r="Q15" s="143" t="s">
        <v>2704</v>
      </c>
      <c r="R15" s="143" t="s">
        <v>2704</v>
      </c>
      <c r="S15" s="143" t="s">
        <v>2704</v>
      </c>
      <c r="T15" s="143"/>
      <c r="U15" s="143" t="s">
        <v>2704</v>
      </c>
      <c r="V15" s="143" t="s">
        <v>2704</v>
      </c>
      <c r="W15" s="143" t="s">
        <v>2704</v>
      </c>
    </row>
    <row r="16" spans="1:23" ht="98.45" customHeight="1" x14ac:dyDescent="0.25">
      <c r="A16" s="23" t="s">
        <v>51</v>
      </c>
      <c r="B16" s="144" t="s">
        <v>2677</v>
      </c>
      <c r="C16" s="144" t="s">
        <v>2678</v>
      </c>
      <c r="D16" s="41" t="s">
        <v>2692</v>
      </c>
      <c r="E16" s="144" t="s">
        <v>2659</v>
      </c>
      <c r="F16" s="144" t="s">
        <v>2679</v>
      </c>
      <c r="G16" s="41" t="s">
        <v>2708</v>
      </c>
      <c r="H16" s="143" t="s">
        <v>2704</v>
      </c>
      <c r="I16" s="143" t="s">
        <v>2704</v>
      </c>
      <c r="J16" s="143" t="s">
        <v>2704</v>
      </c>
      <c r="K16" s="143" t="s">
        <v>2704</v>
      </c>
      <c r="L16" s="143" t="s">
        <v>2704</v>
      </c>
      <c r="M16" s="143" t="s">
        <v>2704</v>
      </c>
      <c r="N16" s="143" t="s">
        <v>2704</v>
      </c>
      <c r="O16" s="143" t="s">
        <v>2704</v>
      </c>
      <c r="P16" s="143" t="s">
        <v>2704</v>
      </c>
      <c r="Q16" s="143" t="s">
        <v>2704</v>
      </c>
      <c r="R16" s="143" t="s">
        <v>2704</v>
      </c>
      <c r="S16" s="143" t="s">
        <v>2704</v>
      </c>
      <c r="T16" s="143"/>
      <c r="U16" s="143" t="s">
        <v>2704</v>
      </c>
      <c r="V16" s="143" t="s">
        <v>2704</v>
      </c>
      <c r="W16" s="143" t="s">
        <v>2704</v>
      </c>
    </row>
    <row r="17" spans="1:23" ht="346.5" x14ac:dyDescent="0.25">
      <c r="A17" s="143" t="s">
        <v>330</v>
      </c>
      <c r="B17" s="144" t="s">
        <v>173</v>
      </c>
      <c r="C17" s="144" t="s">
        <v>2680</v>
      </c>
      <c r="D17" s="41" t="s">
        <v>2693</v>
      </c>
      <c r="E17" s="144" t="s">
        <v>2659</v>
      </c>
      <c r="F17" s="144" t="s">
        <v>2701</v>
      </c>
      <c r="G17" s="41" t="s">
        <v>2709</v>
      </c>
      <c r="H17" s="143" t="s">
        <v>2704</v>
      </c>
      <c r="I17" s="143" t="s">
        <v>2704</v>
      </c>
      <c r="J17" s="143" t="s">
        <v>2704</v>
      </c>
      <c r="K17" s="41" t="s">
        <v>2681</v>
      </c>
      <c r="L17" s="143" t="s">
        <v>2704</v>
      </c>
      <c r="M17" s="41" t="s">
        <v>2722</v>
      </c>
      <c r="N17" s="143" t="s">
        <v>2704</v>
      </c>
      <c r="O17" s="143" t="s">
        <v>2704</v>
      </c>
      <c r="P17" s="143" t="s">
        <v>2704</v>
      </c>
      <c r="Q17" s="143" t="s">
        <v>2704</v>
      </c>
      <c r="R17" s="143" t="s">
        <v>2704</v>
      </c>
      <c r="S17" s="143" t="s">
        <v>2704</v>
      </c>
      <c r="T17" s="143" t="s">
        <v>2704</v>
      </c>
      <c r="U17" s="143" t="s">
        <v>2704</v>
      </c>
      <c r="V17" s="143" t="s">
        <v>2704</v>
      </c>
      <c r="W17" s="143" t="s">
        <v>2704</v>
      </c>
    </row>
    <row r="18" spans="1:23" ht="252" x14ac:dyDescent="0.25">
      <c r="A18" s="23" t="s">
        <v>240</v>
      </c>
      <c r="B18" s="144" t="s">
        <v>2682</v>
      </c>
      <c r="C18" s="144" t="s">
        <v>2683</v>
      </c>
      <c r="D18" s="41" t="s">
        <v>2694</v>
      </c>
      <c r="E18" s="144" t="s">
        <v>2659</v>
      </c>
      <c r="F18" s="144" t="s">
        <v>2702</v>
      </c>
      <c r="G18" s="41" t="s">
        <v>2710</v>
      </c>
      <c r="H18" s="143" t="s">
        <v>299</v>
      </c>
      <c r="I18" s="143" t="s">
        <v>299</v>
      </c>
      <c r="J18" s="143" t="s">
        <v>299</v>
      </c>
      <c r="K18" s="143" t="s">
        <v>299</v>
      </c>
      <c r="L18" s="143" t="s">
        <v>2704</v>
      </c>
      <c r="M18" s="143" t="s">
        <v>2704</v>
      </c>
      <c r="N18" s="143" t="s">
        <v>2704</v>
      </c>
      <c r="O18" s="143" t="s">
        <v>2704</v>
      </c>
      <c r="P18" s="143" t="s">
        <v>2704</v>
      </c>
      <c r="Q18" s="143" t="s">
        <v>2704</v>
      </c>
      <c r="R18" s="143" t="s">
        <v>2704</v>
      </c>
      <c r="S18" s="143" t="s">
        <v>2704</v>
      </c>
      <c r="T18" s="143"/>
      <c r="U18" s="143" t="s">
        <v>2704</v>
      </c>
      <c r="V18" s="143" t="s">
        <v>2704</v>
      </c>
      <c r="W18" s="143" t="s">
        <v>2704</v>
      </c>
    </row>
    <row r="19" spans="1:23" ht="252" x14ac:dyDescent="0.25">
      <c r="A19" s="4" t="s">
        <v>241</v>
      </c>
      <c r="B19" s="144" t="s">
        <v>2684</v>
      </c>
      <c r="C19" s="144" t="s">
        <v>2685</v>
      </c>
      <c r="D19" s="144" t="s">
        <v>2695</v>
      </c>
      <c r="E19" s="144" t="s">
        <v>2659</v>
      </c>
      <c r="F19" s="144" t="s">
        <v>2724</v>
      </c>
      <c r="G19" s="143" t="s">
        <v>299</v>
      </c>
      <c r="H19" s="143" t="s">
        <v>299</v>
      </c>
      <c r="I19" s="143" t="s">
        <v>299</v>
      </c>
      <c r="J19" s="143" t="s">
        <v>299</v>
      </c>
      <c r="K19" s="144" t="s">
        <v>2703</v>
      </c>
      <c r="L19" s="143" t="s">
        <v>299</v>
      </c>
      <c r="M19" s="143" t="s">
        <v>299</v>
      </c>
      <c r="N19" s="143" t="s">
        <v>299</v>
      </c>
      <c r="O19" s="143" t="s">
        <v>299</v>
      </c>
      <c r="P19" s="143" t="s">
        <v>299</v>
      </c>
      <c r="Q19" s="143" t="s">
        <v>299</v>
      </c>
      <c r="R19" s="143" t="s">
        <v>299</v>
      </c>
      <c r="S19" s="143" t="s">
        <v>299</v>
      </c>
      <c r="T19" s="143"/>
      <c r="U19" s="143" t="s">
        <v>299</v>
      </c>
      <c r="V19" s="143" t="s">
        <v>299</v>
      </c>
      <c r="W19" s="143" t="s">
        <v>299</v>
      </c>
    </row>
    <row r="20" spans="1:23" x14ac:dyDescent="0.25">
      <c r="A20" s="1"/>
      <c r="B20" s="1"/>
      <c r="C20" s="1"/>
      <c r="D20" s="1"/>
      <c r="E20" s="1"/>
      <c r="F20" s="1"/>
      <c r="G20" s="1"/>
      <c r="H20" s="1"/>
      <c r="I20" s="1"/>
      <c r="J20" s="1"/>
      <c r="K20" s="1"/>
      <c r="L20" s="1"/>
      <c r="M20" s="1"/>
      <c r="N20" s="1"/>
      <c r="O20" s="1"/>
      <c r="P20" s="1"/>
      <c r="Q20" s="1"/>
      <c r="R20" s="1"/>
      <c r="S20" s="1"/>
      <c r="T20" s="1"/>
      <c r="U20" s="1"/>
      <c r="V20" s="1"/>
    </row>
    <row r="21" spans="1:23" x14ac:dyDescent="0.25">
      <c r="A21" s="1"/>
      <c r="B21" s="1"/>
      <c r="C21" s="1"/>
      <c r="D21" s="1"/>
      <c r="E21" s="1"/>
      <c r="F21" s="1"/>
      <c r="G21" s="1"/>
      <c r="H21" s="1"/>
      <c r="I21" s="1"/>
      <c r="J21" s="1"/>
      <c r="K21" s="1"/>
      <c r="L21" s="1"/>
      <c r="M21" s="1"/>
      <c r="N21" s="1"/>
      <c r="O21" s="1"/>
      <c r="P21" s="1"/>
      <c r="Q21" s="1"/>
      <c r="R21" s="1"/>
      <c r="S21" s="1"/>
      <c r="T21" s="1"/>
      <c r="U21" s="1"/>
      <c r="V21" s="1"/>
    </row>
    <row r="22" spans="1:23" x14ac:dyDescent="0.25">
      <c r="A22" s="1"/>
      <c r="B22" s="1"/>
      <c r="C22" s="1"/>
      <c r="D22" s="1"/>
      <c r="E22" s="1"/>
      <c r="F22" s="1"/>
      <c r="G22" s="1"/>
      <c r="H22" s="1"/>
      <c r="I22" s="1"/>
      <c r="J22" s="1"/>
      <c r="K22" s="1"/>
      <c r="L22" s="1"/>
      <c r="M22" s="1"/>
      <c r="N22" s="1"/>
      <c r="O22" s="1"/>
      <c r="P22" s="1"/>
      <c r="Q22" s="1"/>
      <c r="R22" s="1"/>
      <c r="S22" s="1"/>
      <c r="T22" s="1"/>
      <c r="U22" s="1"/>
      <c r="V22" s="1"/>
    </row>
    <row r="23" spans="1:23" x14ac:dyDescent="0.25">
      <c r="A23" s="1"/>
      <c r="B23" s="1"/>
      <c r="C23" s="1"/>
      <c r="D23" s="1"/>
      <c r="E23" s="1"/>
      <c r="F23" s="1"/>
      <c r="G23" s="1"/>
      <c r="H23" s="1"/>
      <c r="I23" s="1"/>
      <c r="J23" s="1"/>
      <c r="K23" s="1"/>
      <c r="L23" s="1"/>
      <c r="M23" s="1"/>
      <c r="N23" s="1"/>
      <c r="O23" s="1"/>
      <c r="P23" s="1"/>
      <c r="Q23" s="1"/>
      <c r="R23" s="1"/>
      <c r="S23" s="1"/>
      <c r="T23" s="1"/>
      <c r="U23" s="1"/>
      <c r="V23" s="1"/>
    </row>
    <row r="24" spans="1:23" x14ac:dyDescent="0.25">
      <c r="A24" s="1"/>
      <c r="B24" s="1"/>
      <c r="C24" s="1"/>
      <c r="D24" s="1"/>
      <c r="E24" s="1"/>
      <c r="F24" s="1"/>
      <c r="G24" s="1"/>
      <c r="H24" s="1"/>
      <c r="I24" s="1"/>
      <c r="J24" s="1"/>
      <c r="K24" s="1"/>
      <c r="L24" s="1"/>
      <c r="M24" s="1"/>
      <c r="N24" s="1"/>
      <c r="O24" s="1"/>
      <c r="P24" s="1"/>
      <c r="Q24" s="1"/>
      <c r="R24" s="1"/>
      <c r="S24" s="1"/>
      <c r="T24" s="1"/>
      <c r="U24" s="1"/>
      <c r="V24" s="1"/>
    </row>
    <row r="25" spans="1:23" x14ac:dyDescent="0.25">
      <c r="A25" s="1"/>
      <c r="B25" s="1"/>
      <c r="C25" s="1"/>
      <c r="D25" s="1"/>
      <c r="E25" s="1"/>
      <c r="F25" s="1"/>
      <c r="G25" s="1"/>
      <c r="H25" s="1"/>
      <c r="I25" s="1"/>
      <c r="J25" s="1"/>
      <c r="K25" s="1"/>
      <c r="L25" s="1"/>
      <c r="M25" s="1"/>
      <c r="N25" s="1"/>
      <c r="O25" s="1"/>
      <c r="P25" s="1"/>
      <c r="Q25" s="1"/>
      <c r="R25" s="1"/>
      <c r="S25" s="1"/>
      <c r="T25" s="1"/>
      <c r="U25" s="1"/>
      <c r="V25" s="1"/>
    </row>
    <row r="26" spans="1:23" x14ac:dyDescent="0.25">
      <c r="A26" s="1"/>
      <c r="B26" s="1"/>
      <c r="C26" s="1"/>
      <c r="D26" s="1"/>
      <c r="E26" s="1"/>
      <c r="F26" s="1"/>
      <c r="G26" s="1"/>
      <c r="H26" s="1"/>
      <c r="I26" s="1"/>
      <c r="J26" s="1"/>
      <c r="K26" s="1"/>
      <c r="L26" s="1"/>
      <c r="M26" s="1"/>
      <c r="N26" s="1"/>
      <c r="O26" s="1"/>
      <c r="P26" s="1"/>
      <c r="Q26" s="1"/>
      <c r="R26" s="1"/>
      <c r="S26" s="1"/>
      <c r="T26" s="1"/>
      <c r="U26" s="1"/>
      <c r="V26" s="1"/>
    </row>
    <row r="27" spans="1:23" x14ac:dyDescent="0.25">
      <c r="A27" s="1"/>
      <c r="B27" s="1"/>
      <c r="C27" s="1"/>
      <c r="D27" s="1"/>
      <c r="E27" s="1"/>
      <c r="F27" s="1"/>
      <c r="G27" s="1"/>
      <c r="H27" s="1"/>
      <c r="I27" s="1"/>
      <c r="J27" s="1"/>
      <c r="K27" s="1"/>
      <c r="L27" s="1"/>
      <c r="M27" s="1"/>
      <c r="N27" s="1"/>
      <c r="O27" s="1"/>
      <c r="P27" s="1"/>
      <c r="Q27" s="1"/>
      <c r="R27" s="1"/>
      <c r="S27" s="1"/>
      <c r="T27" s="1"/>
      <c r="U27" s="1"/>
      <c r="V27" s="1"/>
    </row>
    <row r="28" spans="1:23" x14ac:dyDescent="0.25">
      <c r="A28" s="1"/>
      <c r="B28" s="1"/>
      <c r="C28" s="1"/>
      <c r="D28" s="1"/>
      <c r="E28" s="1"/>
      <c r="F28" s="1"/>
      <c r="G28" s="1"/>
      <c r="H28" s="1"/>
      <c r="I28" s="1"/>
      <c r="J28" s="1"/>
      <c r="K28" s="1"/>
      <c r="L28" s="1"/>
      <c r="M28" s="1"/>
      <c r="N28" s="1"/>
      <c r="O28" s="1"/>
      <c r="P28" s="1"/>
      <c r="Q28" s="1"/>
      <c r="R28" s="1"/>
      <c r="S28" s="1"/>
      <c r="T28" s="1"/>
      <c r="U28" s="1"/>
      <c r="V28" s="1"/>
    </row>
    <row r="29" spans="1:23" x14ac:dyDescent="0.25">
      <c r="A29" s="1"/>
      <c r="B29" s="1"/>
      <c r="C29" s="1"/>
      <c r="D29" s="1"/>
      <c r="E29" s="1"/>
      <c r="F29" s="1"/>
      <c r="G29" s="1"/>
      <c r="H29" s="1"/>
      <c r="I29" s="1"/>
      <c r="J29" s="1"/>
      <c r="K29" s="1"/>
      <c r="L29" s="1"/>
      <c r="M29" s="1"/>
      <c r="N29" s="1"/>
      <c r="O29" s="1"/>
      <c r="P29" s="1"/>
      <c r="Q29" s="1"/>
      <c r="R29" s="1"/>
      <c r="S29" s="1"/>
      <c r="T29" s="1"/>
      <c r="U29" s="1"/>
      <c r="V29" s="1"/>
    </row>
    <row r="30" spans="1:23" x14ac:dyDescent="0.25">
      <c r="A30" s="1"/>
      <c r="B30" s="1"/>
      <c r="C30" s="1"/>
      <c r="D30" s="1"/>
      <c r="E30" s="1"/>
      <c r="F30" s="1"/>
      <c r="G30" s="1"/>
      <c r="H30" s="1"/>
      <c r="I30" s="1"/>
      <c r="J30" s="1"/>
      <c r="K30" s="1"/>
      <c r="L30" s="1"/>
      <c r="M30" s="1"/>
      <c r="N30" s="1"/>
      <c r="O30" s="1"/>
      <c r="P30" s="1"/>
      <c r="Q30" s="1"/>
      <c r="R30" s="1"/>
      <c r="S30" s="1"/>
      <c r="T30" s="1"/>
      <c r="U30" s="1"/>
      <c r="V30" s="1"/>
    </row>
    <row r="31" spans="1:23" x14ac:dyDescent="0.25">
      <c r="A31" s="1"/>
      <c r="B31" s="1"/>
      <c r="C31" s="1"/>
      <c r="D31" s="1"/>
      <c r="E31" s="1"/>
      <c r="F31" s="1"/>
      <c r="G31" s="1"/>
      <c r="H31" s="1"/>
      <c r="I31" s="1"/>
      <c r="J31" s="1"/>
      <c r="K31" s="1"/>
      <c r="L31" s="1"/>
      <c r="M31" s="1"/>
      <c r="N31" s="1"/>
      <c r="O31" s="1"/>
      <c r="P31" s="1"/>
      <c r="Q31" s="1"/>
      <c r="R31" s="1"/>
      <c r="S31" s="1"/>
      <c r="T31" s="1"/>
      <c r="U31" s="1"/>
      <c r="V31" s="1"/>
    </row>
    <row r="32" spans="1:23"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8">
    <cfRule type="duplicateValues" dxfId="17" priority="1"/>
  </conditionalFormatting>
  <pageMargins left="0.70866141732283472" right="0.70866141732283472" top="0.74803149606299213" bottom="0.74803149606299213" header="0.31496062992125984" footer="0.31496062992125984"/>
  <pageSetup paperSize="9" scale="31"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zoomScale="50" zoomScaleNormal="50" workbookViewId="0">
      <selection activeCell="O7" sqref="O7"/>
    </sheetView>
  </sheetViews>
  <sheetFormatPr defaultColWidth="8.85546875" defaultRowHeight="15.75" x14ac:dyDescent="0.25"/>
  <cols>
    <col min="1" max="1" width="4.85546875" style="6" customWidth="1"/>
    <col min="2" max="2" width="26.42578125" style="6" customWidth="1"/>
    <col min="3" max="3" width="19.28515625" style="6" customWidth="1"/>
    <col min="4" max="4" width="22.5703125" style="6" customWidth="1"/>
    <col min="5" max="5" width="18.28515625" style="6" customWidth="1"/>
    <col min="6" max="6" width="31.85546875" style="6" customWidth="1"/>
    <col min="7" max="7" width="18.42578125" style="6" customWidth="1"/>
    <col min="8" max="8" width="19.7109375" style="6" customWidth="1"/>
    <col min="9" max="9" width="17.28515625" style="6" customWidth="1"/>
    <col min="10" max="10" width="21" style="6" customWidth="1"/>
    <col min="11" max="11" width="30.570312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9.42578125" style="6" customWidth="1"/>
    <col min="19" max="19" width="10.14062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34.9" customHeight="1" x14ac:dyDescent="0.25">
      <c r="A2" s="265" t="s">
        <v>2728</v>
      </c>
      <c r="B2" s="265"/>
      <c r="C2" s="265"/>
      <c r="D2" s="265"/>
      <c r="E2" s="265"/>
      <c r="F2" s="265"/>
      <c r="G2" s="265"/>
      <c r="H2" s="265"/>
      <c r="I2" s="265"/>
      <c r="J2" s="265"/>
      <c r="K2" s="265"/>
      <c r="L2" s="265"/>
      <c r="M2" s="265"/>
      <c r="N2" s="265"/>
      <c r="O2" s="265"/>
      <c r="P2" s="265"/>
      <c r="Q2" s="265"/>
      <c r="R2" s="265"/>
      <c r="S2" s="265"/>
      <c r="T2" s="265"/>
      <c r="U2" s="265"/>
      <c r="V2" s="145"/>
    </row>
    <row r="3" spans="1:23" ht="15" customHeight="1" x14ac:dyDescent="0.25">
      <c r="A3" s="145"/>
      <c r="B3" s="145"/>
      <c r="C3" s="145"/>
      <c r="D3" s="145"/>
      <c r="E3" s="145"/>
      <c r="F3" s="145"/>
      <c r="G3" s="145"/>
      <c r="H3" s="145"/>
      <c r="I3" s="145"/>
      <c r="J3" s="145"/>
      <c r="K3" s="145"/>
      <c r="L3" s="145"/>
      <c r="M3" s="145"/>
      <c r="N3" s="145"/>
      <c r="O3" s="145"/>
      <c r="P3" s="145"/>
      <c r="Q3" s="145"/>
      <c r="R3" s="145"/>
      <c r="S3" s="145"/>
      <c r="T3" s="145"/>
      <c r="U3" s="145"/>
      <c r="V3" s="145"/>
    </row>
    <row r="4" spans="1:23" ht="22.5" customHeight="1" x14ac:dyDescent="0.25">
      <c r="A4" s="266" t="s">
        <v>2727</v>
      </c>
      <c r="B4" s="266"/>
      <c r="C4" s="266"/>
      <c r="D4" s="266"/>
      <c r="E4" s="266"/>
      <c r="F4" s="266"/>
      <c r="G4" s="266"/>
      <c r="H4" s="266"/>
      <c r="I4" s="266"/>
      <c r="J4" s="266"/>
      <c r="K4" s="266"/>
      <c r="L4" s="266"/>
      <c r="M4" s="266"/>
      <c r="N4" s="266"/>
      <c r="O4" s="266"/>
      <c r="P4" s="266"/>
      <c r="Q4" s="266"/>
      <c r="R4" s="266"/>
      <c r="S4" s="266"/>
      <c r="T4" s="266"/>
      <c r="U4" s="266"/>
      <c r="V4" s="146"/>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3" t="s">
        <v>18</v>
      </c>
      <c r="H7" s="143" t="s">
        <v>14</v>
      </c>
      <c r="I7" s="143" t="s">
        <v>19</v>
      </c>
      <c r="J7" s="143" t="s">
        <v>302</v>
      </c>
      <c r="K7" s="143" t="s">
        <v>24</v>
      </c>
      <c r="L7" s="143" t="s">
        <v>23</v>
      </c>
      <c r="M7" s="143" t="s">
        <v>305</v>
      </c>
      <c r="N7" s="143" t="s">
        <v>308</v>
      </c>
      <c r="O7" s="143" t="s">
        <v>4</v>
      </c>
      <c r="P7" s="143" t="s">
        <v>5</v>
      </c>
      <c r="Q7" s="143" t="s">
        <v>6</v>
      </c>
      <c r="R7" s="143" t="s">
        <v>7</v>
      </c>
      <c r="S7" s="143" t="s">
        <v>8</v>
      </c>
      <c r="T7" s="143" t="s">
        <v>9</v>
      </c>
      <c r="U7" s="143" t="s">
        <v>22</v>
      </c>
      <c r="V7" s="262"/>
      <c r="W7" s="262"/>
    </row>
    <row r="8" spans="1:23" ht="19.149999999999999" customHeight="1" x14ac:dyDescent="0.25">
      <c r="A8" s="143">
        <v>1</v>
      </c>
      <c r="B8" s="143">
        <v>2</v>
      </c>
      <c r="C8" s="143">
        <v>3</v>
      </c>
      <c r="D8" s="143">
        <v>4</v>
      </c>
      <c r="E8" s="143">
        <v>5</v>
      </c>
      <c r="F8" s="143">
        <v>6</v>
      </c>
      <c r="G8" s="143">
        <v>7</v>
      </c>
      <c r="H8" s="143">
        <v>8</v>
      </c>
      <c r="I8" s="143">
        <v>9</v>
      </c>
      <c r="J8" s="143">
        <v>10</v>
      </c>
      <c r="K8" s="143">
        <v>11</v>
      </c>
      <c r="L8" s="143">
        <v>12</v>
      </c>
      <c r="M8" s="143">
        <v>13</v>
      </c>
      <c r="N8" s="143">
        <v>14</v>
      </c>
      <c r="O8" s="143">
        <v>15</v>
      </c>
      <c r="P8" s="143">
        <v>16</v>
      </c>
      <c r="Q8" s="143">
        <v>17</v>
      </c>
      <c r="R8" s="143">
        <v>18</v>
      </c>
      <c r="S8" s="143">
        <v>19</v>
      </c>
      <c r="T8" s="143">
        <v>20</v>
      </c>
      <c r="U8" s="143">
        <v>21</v>
      </c>
      <c r="V8" s="143">
        <v>22</v>
      </c>
      <c r="W8" s="143">
        <v>23</v>
      </c>
    </row>
    <row r="9" spans="1:23" ht="110.25" x14ac:dyDescent="0.25">
      <c r="A9" s="23" t="s">
        <v>16</v>
      </c>
      <c r="B9" s="20" t="s">
        <v>350</v>
      </c>
      <c r="C9" s="20" t="s">
        <v>2734</v>
      </c>
      <c r="D9" s="20" t="s">
        <v>2736</v>
      </c>
      <c r="E9" s="20" t="s">
        <v>2729</v>
      </c>
      <c r="F9" s="20" t="s">
        <v>2730</v>
      </c>
      <c r="G9" s="20"/>
      <c r="H9" s="20" t="s">
        <v>2740</v>
      </c>
      <c r="I9" s="20"/>
      <c r="J9" s="20" t="s">
        <v>2741</v>
      </c>
      <c r="K9" s="20"/>
      <c r="L9" s="20"/>
      <c r="M9" s="20"/>
      <c r="N9" s="20"/>
      <c r="O9" s="20"/>
      <c r="P9" s="20"/>
      <c r="Q9" s="20"/>
      <c r="R9" s="20"/>
      <c r="S9" s="20"/>
      <c r="T9" s="20"/>
      <c r="U9" s="20"/>
      <c r="V9" s="20" t="s">
        <v>2731</v>
      </c>
      <c r="W9" s="18"/>
    </row>
    <row r="10" spans="1:23" ht="330.75" x14ac:dyDescent="0.25">
      <c r="A10" s="23" t="s">
        <v>17</v>
      </c>
      <c r="B10" s="20" t="s">
        <v>2732</v>
      </c>
      <c r="C10" s="20" t="s">
        <v>2735</v>
      </c>
      <c r="D10" s="20" t="s">
        <v>2737</v>
      </c>
      <c r="E10" s="20" t="s">
        <v>2729</v>
      </c>
      <c r="F10" s="20" t="s">
        <v>2738</v>
      </c>
      <c r="G10" s="20" t="s">
        <v>2739</v>
      </c>
      <c r="H10" s="20"/>
      <c r="I10" s="58" t="s">
        <v>2733</v>
      </c>
      <c r="J10" s="20"/>
      <c r="K10" s="20"/>
      <c r="L10" s="20" t="s">
        <v>2742</v>
      </c>
      <c r="M10" s="20"/>
      <c r="N10" s="20"/>
      <c r="O10" s="20"/>
      <c r="P10" s="20"/>
      <c r="Q10" s="20"/>
      <c r="R10" s="20"/>
      <c r="S10" s="20"/>
      <c r="T10" s="20"/>
      <c r="U10" s="20"/>
      <c r="V10" s="20" t="s">
        <v>2731</v>
      </c>
      <c r="W10" s="157"/>
    </row>
    <row r="11" spans="1:23" x14ac:dyDescent="0.25">
      <c r="A11" s="1"/>
      <c r="B11" s="1"/>
      <c r="C11" s="1"/>
      <c r="D11" s="1"/>
      <c r="E11" s="1"/>
      <c r="F11" s="1"/>
      <c r="G11" s="1"/>
      <c r="H11" s="1"/>
      <c r="I11" s="1"/>
      <c r="J11" s="1"/>
      <c r="K11" s="1"/>
      <c r="L11" s="1"/>
      <c r="M11" s="1"/>
      <c r="N11" s="1"/>
      <c r="O11" s="1"/>
      <c r="P11" s="1"/>
      <c r="Q11" s="1"/>
      <c r="R11" s="1"/>
      <c r="S11" s="1"/>
      <c r="T11" s="1"/>
      <c r="U11" s="1"/>
      <c r="V11" s="1"/>
    </row>
    <row r="12" spans="1:23" x14ac:dyDescent="0.25">
      <c r="A12" s="1"/>
      <c r="B12" s="1"/>
      <c r="C12" s="1"/>
      <c r="D12" s="1"/>
      <c r="E12" s="1"/>
      <c r="F12" s="1"/>
      <c r="G12" s="1"/>
      <c r="H12" s="1"/>
      <c r="I12" s="1"/>
      <c r="J12" s="1"/>
      <c r="K12" s="1"/>
      <c r="L12" s="1"/>
      <c r="M12" s="1"/>
      <c r="N12" s="1"/>
      <c r="O12" s="1"/>
      <c r="P12" s="1"/>
      <c r="Q12" s="1"/>
      <c r="R12" s="1"/>
      <c r="S12" s="1"/>
      <c r="T12" s="1"/>
      <c r="U12" s="1"/>
      <c r="V12" s="1"/>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0">
    <cfRule type="duplicateValues" dxfId="16" priority="20"/>
  </conditionalFormatting>
  <pageMargins left="0.7" right="0.7" top="0.75" bottom="0.75" header="0.3" footer="0.3"/>
  <pageSetup paperSize="9" scale="31"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topLeftCell="A13" zoomScale="85" zoomScaleNormal="85" workbookViewId="0">
      <selection activeCell="K58" sqref="K58"/>
    </sheetView>
  </sheetViews>
  <sheetFormatPr defaultColWidth="8.85546875" defaultRowHeight="15.75" x14ac:dyDescent="0.25"/>
  <cols>
    <col min="1" max="1" width="4.85546875" style="107" customWidth="1"/>
    <col min="2" max="2" width="26.42578125" style="6" customWidth="1"/>
    <col min="3" max="3" width="21" style="6" customWidth="1"/>
    <col min="4" max="4" width="26.140625" style="6" customWidth="1"/>
    <col min="5" max="5" width="18.28515625" style="6" customWidth="1"/>
    <col min="6" max="6" width="41.7109375" style="6" customWidth="1"/>
    <col min="7" max="7" width="18.42578125" style="6" customWidth="1"/>
    <col min="8" max="8" width="19.7109375" style="6" customWidth="1"/>
    <col min="9" max="9" width="17.28515625" style="6" customWidth="1"/>
    <col min="10" max="10" width="30.140625" style="6" customWidth="1"/>
    <col min="11" max="11" width="35.2851562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3" x14ac:dyDescent="0.25">
      <c r="A1" s="4"/>
      <c r="B1" s="1"/>
      <c r="C1" s="1"/>
      <c r="D1" s="1"/>
      <c r="E1" s="1"/>
      <c r="F1" s="1"/>
      <c r="G1" s="1"/>
      <c r="H1" s="1"/>
      <c r="I1" s="1"/>
      <c r="J1" s="1"/>
      <c r="K1" s="1"/>
      <c r="L1" s="1"/>
      <c r="M1" s="1"/>
      <c r="N1" s="1"/>
      <c r="O1" s="1"/>
      <c r="P1" s="1"/>
      <c r="Q1" s="1"/>
      <c r="R1" s="1"/>
      <c r="S1" s="1"/>
      <c r="T1" s="1"/>
      <c r="U1" s="1"/>
      <c r="V1" s="1"/>
    </row>
    <row r="2" spans="1:23" ht="34.9" customHeight="1" x14ac:dyDescent="0.25">
      <c r="A2" s="265" t="s">
        <v>4300</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48"/>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3292</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4"/>
      <c r="B5" s="3"/>
      <c r="C5" s="3"/>
      <c r="D5" s="1"/>
      <c r="E5" s="1"/>
      <c r="F5" s="1"/>
      <c r="G5" s="1"/>
      <c r="H5" s="1"/>
      <c r="I5" s="1"/>
      <c r="J5" s="1"/>
      <c r="K5" s="1"/>
      <c r="L5" s="1"/>
      <c r="M5" s="1"/>
      <c r="N5" s="1"/>
      <c r="O5" s="1"/>
      <c r="P5" s="1"/>
      <c r="Q5" s="1"/>
      <c r="R5" s="1"/>
      <c r="S5" s="1"/>
      <c r="T5" s="1"/>
      <c r="U5" s="1"/>
      <c r="V5" s="1"/>
    </row>
    <row r="6" spans="1:23" ht="21" customHeight="1" x14ac:dyDescent="0.25">
      <c r="A6" s="262" t="s">
        <v>1</v>
      </c>
      <c r="B6" s="255"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55"/>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77">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19.149999999999999" customHeight="1" x14ac:dyDescent="0.25">
      <c r="A9" s="253" t="s">
        <v>3114</v>
      </c>
      <c r="B9" s="254"/>
      <c r="C9" s="254"/>
      <c r="D9" s="254"/>
      <c r="E9" s="254"/>
      <c r="F9" s="254"/>
      <c r="G9" s="254"/>
      <c r="H9" s="254"/>
      <c r="I9" s="254"/>
      <c r="J9" s="254"/>
      <c r="K9" s="254"/>
      <c r="L9" s="254"/>
      <c r="M9" s="254"/>
      <c r="N9" s="254"/>
      <c r="O9" s="254"/>
      <c r="P9" s="254"/>
      <c r="Q9" s="254"/>
      <c r="R9" s="254"/>
      <c r="S9" s="254"/>
      <c r="T9" s="254"/>
      <c r="U9" s="254"/>
      <c r="V9" s="254"/>
      <c r="W9" s="255"/>
    </row>
    <row r="10" spans="1:23" ht="47.25" x14ac:dyDescent="0.25">
      <c r="A10" s="175" t="s">
        <v>16</v>
      </c>
      <c r="B10" s="178" t="s">
        <v>3115</v>
      </c>
      <c r="C10" s="179" t="s">
        <v>3215</v>
      </c>
      <c r="D10" s="179" t="s">
        <v>3116</v>
      </c>
      <c r="E10" s="179" t="s">
        <v>1714</v>
      </c>
      <c r="F10" s="179" t="s">
        <v>3117</v>
      </c>
      <c r="G10" s="179" t="s">
        <v>347</v>
      </c>
      <c r="H10" s="184" t="s">
        <v>299</v>
      </c>
      <c r="I10" s="184" t="s">
        <v>299</v>
      </c>
      <c r="J10" s="184" t="s">
        <v>299</v>
      </c>
      <c r="K10" s="180" t="s">
        <v>3269</v>
      </c>
      <c r="L10" s="184" t="s">
        <v>299</v>
      </c>
      <c r="M10" s="179"/>
      <c r="N10" s="179"/>
      <c r="O10" s="179"/>
      <c r="P10" s="179"/>
      <c r="Q10" s="179"/>
      <c r="R10" s="179"/>
      <c r="S10" s="179"/>
      <c r="T10" s="179"/>
      <c r="U10" s="179"/>
      <c r="V10" s="179"/>
      <c r="W10" s="179"/>
    </row>
    <row r="11" spans="1:23" ht="103.15" customHeight="1" x14ac:dyDescent="0.25">
      <c r="A11" s="175" t="s">
        <v>17</v>
      </c>
      <c r="B11" s="178" t="s">
        <v>3118</v>
      </c>
      <c r="C11" s="179" t="s">
        <v>3221</v>
      </c>
      <c r="D11" s="179" t="s">
        <v>3253</v>
      </c>
      <c r="E11" s="179" t="s">
        <v>20</v>
      </c>
      <c r="F11" s="179" t="s">
        <v>696</v>
      </c>
      <c r="G11" s="179"/>
      <c r="H11" s="179"/>
      <c r="I11" s="179"/>
      <c r="J11" s="179"/>
      <c r="K11" s="180" t="s">
        <v>3270</v>
      </c>
      <c r="L11" s="179"/>
      <c r="M11" s="179"/>
      <c r="N11" s="179"/>
      <c r="O11" s="179"/>
      <c r="P11" s="179"/>
      <c r="Q11" s="179"/>
      <c r="R11" s="179"/>
      <c r="S11" s="179"/>
      <c r="T11" s="179"/>
      <c r="U11" s="179"/>
      <c r="V11" s="179"/>
      <c r="W11" s="179"/>
    </row>
    <row r="12" spans="1:23" ht="98.45" customHeight="1" x14ac:dyDescent="0.25">
      <c r="A12" s="149" t="s">
        <v>25</v>
      </c>
      <c r="B12" s="178" t="s">
        <v>3119</v>
      </c>
      <c r="C12" s="179" t="s">
        <v>3220</v>
      </c>
      <c r="D12" s="179" t="s">
        <v>3253</v>
      </c>
      <c r="E12" s="179" t="s">
        <v>20</v>
      </c>
      <c r="F12" s="179" t="s">
        <v>3120</v>
      </c>
      <c r="G12" s="179"/>
      <c r="H12" s="179"/>
      <c r="I12" s="179"/>
      <c r="J12" s="179"/>
      <c r="K12" s="180" t="s">
        <v>3271</v>
      </c>
      <c r="L12" s="179"/>
      <c r="M12" s="179"/>
      <c r="N12" s="179" t="s">
        <v>3286</v>
      </c>
      <c r="O12" s="179"/>
      <c r="P12" s="179"/>
      <c r="Q12" s="179"/>
      <c r="R12" s="179"/>
      <c r="S12" s="181"/>
      <c r="T12" s="179"/>
      <c r="U12" s="179"/>
      <c r="V12" s="179"/>
      <c r="W12" s="179"/>
    </row>
    <row r="13" spans="1:23" ht="99.6" customHeight="1" x14ac:dyDescent="0.25">
      <c r="A13" s="175" t="s">
        <v>34</v>
      </c>
      <c r="B13" s="178" t="s">
        <v>3121</v>
      </c>
      <c r="C13" s="179" t="s">
        <v>3122</v>
      </c>
      <c r="D13" s="179" t="s">
        <v>3123</v>
      </c>
      <c r="E13" s="179" t="s">
        <v>3124</v>
      </c>
      <c r="F13" s="179" t="s">
        <v>3125</v>
      </c>
      <c r="G13" s="179"/>
      <c r="H13" s="179"/>
      <c r="I13" s="179"/>
      <c r="J13" s="179"/>
      <c r="K13" s="180" t="s">
        <v>3126</v>
      </c>
      <c r="L13" s="179"/>
      <c r="M13" s="179"/>
      <c r="N13" s="179"/>
      <c r="O13" s="179"/>
      <c r="P13" s="179"/>
      <c r="Q13" s="179"/>
      <c r="R13" s="179"/>
      <c r="S13" s="179"/>
      <c r="T13" s="179"/>
      <c r="U13" s="179"/>
      <c r="V13" s="179"/>
      <c r="W13" s="179"/>
    </row>
    <row r="14" spans="1:23" ht="98.45" customHeight="1" x14ac:dyDescent="0.25">
      <c r="A14" s="175" t="s">
        <v>38</v>
      </c>
      <c r="B14" s="178" t="s">
        <v>3127</v>
      </c>
      <c r="C14" s="179" t="s">
        <v>3219</v>
      </c>
      <c r="D14" s="179" t="s">
        <v>3254</v>
      </c>
      <c r="E14" s="179"/>
      <c r="F14" s="179" t="s">
        <v>3128</v>
      </c>
      <c r="G14" s="179"/>
      <c r="H14" s="179"/>
      <c r="I14" s="179"/>
      <c r="J14" s="179"/>
      <c r="K14" s="180" t="s">
        <v>3272</v>
      </c>
      <c r="L14" s="179"/>
      <c r="M14" s="179"/>
      <c r="N14" s="179"/>
      <c r="O14" s="179"/>
      <c r="P14" s="179"/>
      <c r="Q14" s="179"/>
      <c r="R14" s="179"/>
      <c r="S14" s="179"/>
      <c r="T14" s="179"/>
      <c r="U14" s="179"/>
      <c r="V14" s="179"/>
      <c r="W14" s="179"/>
    </row>
    <row r="15" spans="1:23" ht="63" x14ac:dyDescent="0.25">
      <c r="A15" s="149" t="s">
        <v>329</v>
      </c>
      <c r="B15" s="182" t="s">
        <v>3129</v>
      </c>
      <c r="C15" s="183" t="s">
        <v>3218</v>
      </c>
      <c r="D15" s="183" t="s">
        <v>3255</v>
      </c>
      <c r="E15" s="183" t="s">
        <v>20</v>
      </c>
      <c r="F15" s="183" t="s">
        <v>3130</v>
      </c>
      <c r="G15" s="183"/>
      <c r="H15" s="183"/>
      <c r="I15" s="183"/>
      <c r="J15" s="183"/>
      <c r="K15" s="181"/>
      <c r="L15" s="183"/>
      <c r="M15" s="183"/>
      <c r="N15" s="183"/>
      <c r="O15" s="183"/>
      <c r="P15" s="183"/>
      <c r="Q15" s="183"/>
      <c r="R15" s="183"/>
      <c r="S15" s="181" t="s">
        <v>3287</v>
      </c>
      <c r="T15" s="183"/>
      <c r="U15" s="179"/>
      <c r="V15" s="179"/>
      <c r="W15" s="179"/>
    </row>
    <row r="16" spans="1:23" ht="63" x14ac:dyDescent="0.25">
      <c r="A16" s="175" t="s">
        <v>50</v>
      </c>
      <c r="B16" s="178" t="s">
        <v>3131</v>
      </c>
      <c r="C16" s="179" t="s">
        <v>3132</v>
      </c>
      <c r="D16" s="179" t="s">
        <v>3256</v>
      </c>
      <c r="E16" s="179" t="s">
        <v>20</v>
      </c>
      <c r="F16" s="179" t="s">
        <v>3133</v>
      </c>
      <c r="G16" s="179"/>
      <c r="H16" s="179"/>
      <c r="I16" s="179"/>
      <c r="J16" s="179"/>
      <c r="K16" s="180" t="s">
        <v>3134</v>
      </c>
      <c r="L16" s="179"/>
      <c r="M16" s="179"/>
      <c r="N16" s="179"/>
      <c r="O16" s="179"/>
      <c r="P16" s="179"/>
      <c r="Q16" s="179"/>
      <c r="R16" s="179"/>
      <c r="S16" s="179"/>
      <c r="T16" s="179"/>
      <c r="U16" s="179"/>
      <c r="V16" s="179"/>
      <c r="W16" s="179"/>
    </row>
    <row r="17" spans="1:23" ht="98.45" customHeight="1" x14ac:dyDescent="0.25">
      <c r="A17" s="175" t="s">
        <v>51</v>
      </c>
      <c r="B17" s="178" t="s">
        <v>3135</v>
      </c>
      <c r="C17" s="179"/>
      <c r="D17" s="179" t="s">
        <v>3257</v>
      </c>
      <c r="E17" s="179" t="s">
        <v>20</v>
      </c>
      <c r="F17" s="179" t="s">
        <v>785</v>
      </c>
      <c r="G17" s="179"/>
      <c r="H17" s="179"/>
      <c r="I17" s="179"/>
      <c r="J17" s="179"/>
      <c r="K17" s="180" t="s">
        <v>3273</v>
      </c>
      <c r="L17" s="179"/>
      <c r="M17" s="179"/>
      <c r="N17" s="179"/>
      <c r="O17" s="179"/>
      <c r="P17" s="179"/>
      <c r="Q17" s="179"/>
      <c r="R17" s="179"/>
      <c r="S17" s="179"/>
      <c r="T17" s="179"/>
      <c r="U17" s="179"/>
      <c r="V17" s="179"/>
      <c r="W17" s="179"/>
    </row>
    <row r="18" spans="1:23" ht="141.75" x14ac:dyDescent="0.25">
      <c r="A18" s="149" t="s">
        <v>330</v>
      </c>
      <c r="B18" s="178" t="s">
        <v>3136</v>
      </c>
      <c r="C18" s="179" t="s">
        <v>3216</v>
      </c>
      <c r="D18" s="179" t="s">
        <v>3258</v>
      </c>
      <c r="E18" s="179" t="s">
        <v>3137</v>
      </c>
      <c r="F18" s="179" t="s">
        <v>3138</v>
      </c>
      <c r="G18" s="179"/>
      <c r="H18" s="179"/>
      <c r="I18" s="179"/>
      <c r="J18" s="179"/>
      <c r="K18" s="180" t="s">
        <v>3274</v>
      </c>
      <c r="L18" s="179"/>
      <c r="M18" s="179"/>
      <c r="N18" s="179"/>
      <c r="O18" s="179"/>
      <c r="P18" s="179"/>
      <c r="Q18" s="179"/>
      <c r="R18" s="179"/>
      <c r="S18" s="179"/>
      <c r="T18" s="179"/>
      <c r="U18" s="179"/>
      <c r="V18" s="179"/>
      <c r="W18" s="179"/>
    </row>
    <row r="19" spans="1:23" ht="126" x14ac:dyDescent="0.25">
      <c r="A19" s="175" t="s">
        <v>240</v>
      </c>
      <c r="B19" s="178" t="s">
        <v>3139</v>
      </c>
      <c r="C19" s="179" t="s">
        <v>3217</v>
      </c>
      <c r="D19" s="179" t="s">
        <v>3259</v>
      </c>
      <c r="E19" s="179"/>
      <c r="F19" s="179" t="s">
        <v>3140</v>
      </c>
      <c r="G19" s="179"/>
      <c r="H19" s="179"/>
      <c r="I19" s="179"/>
      <c r="J19" s="179"/>
      <c r="K19" s="180"/>
      <c r="L19" s="179"/>
      <c r="M19" s="179" t="s">
        <v>3289</v>
      </c>
      <c r="N19" s="179"/>
      <c r="O19" s="179"/>
      <c r="P19" s="179"/>
      <c r="Q19" s="179"/>
      <c r="R19" s="179"/>
      <c r="S19" s="179"/>
      <c r="T19" s="179"/>
      <c r="U19" s="179"/>
      <c r="V19" s="179"/>
      <c r="W19" s="179"/>
    </row>
    <row r="20" spans="1:23" ht="63" x14ac:dyDescent="0.25">
      <c r="A20" s="149" t="s">
        <v>241</v>
      </c>
      <c r="B20" s="178" t="s">
        <v>3141</v>
      </c>
      <c r="C20" s="179" t="s">
        <v>3222</v>
      </c>
      <c r="D20" s="179" t="s">
        <v>3260</v>
      </c>
      <c r="E20" s="179" t="s">
        <v>20</v>
      </c>
      <c r="F20" s="179" t="s">
        <v>696</v>
      </c>
      <c r="G20" s="179"/>
      <c r="H20" s="179"/>
      <c r="I20" s="179"/>
      <c r="J20" s="179"/>
      <c r="K20" s="180" t="s">
        <v>3275</v>
      </c>
      <c r="L20" s="179"/>
      <c r="M20" s="179"/>
      <c r="N20" s="179"/>
      <c r="O20" s="179"/>
      <c r="P20" s="179"/>
      <c r="Q20" s="179"/>
      <c r="R20" s="179"/>
      <c r="S20" s="179"/>
      <c r="T20" s="179"/>
      <c r="U20" s="179"/>
      <c r="V20" s="179"/>
      <c r="W20" s="179"/>
    </row>
    <row r="21" spans="1:23" ht="63" x14ac:dyDescent="0.25">
      <c r="A21" s="149" t="s">
        <v>242</v>
      </c>
      <c r="B21" s="178" t="s">
        <v>3142</v>
      </c>
      <c r="C21" s="179" t="s">
        <v>3225</v>
      </c>
      <c r="D21" s="179" t="s">
        <v>3261</v>
      </c>
      <c r="E21" s="179" t="s">
        <v>20</v>
      </c>
      <c r="F21" s="179" t="s">
        <v>3143</v>
      </c>
      <c r="G21" s="179"/>
      <c r="H21" s="179"/>
      <c r="I21" s="179"/>
      <c r="J21" s="179"/>
      <c r="K21" s="180" t="s">
        <v>3275</v>
      </c>
      <c r="L21" s="179"/>
      <c r="M21" s="179"/>
      <c r="N21" s="179"/>
      <c r="O21" s="179"/>
      <c r="P21" s="179"/>
      <c r="Q21" s="179"/>
      <c r="R21" s="179"/>
      <c r="S21" s="179"/>
      <c r="T21" s="179"/>
      <c r="U21" s="179"/>
      <c r="V21" s="179"/>
      <c r="W21" s="179"/>
    </row>
    <row r="22" spans="1:23" ht="94.5" x14ac:dyDescent="0.25">
      <c r="A22" s="149" t="s">
        <v>243</v>
      </c>
      <c r="B22" s="178" t="s">
        <v>3144</v>
      </c>
      <c r="C22" s="179" t="s">
        <v>3226</v>
      </c>
      <c r="D22" s="179" t="s">
        <v>3262</v>
      </c>
      <c r="E22" s="179" t="s">
        <v>1714</v>
      </c>
      <c r="F22" s="179" t="s">
        <v>3145</v>
      </c>
      <c r="G22" s="179"/>
      <c r="H22" s="179"/>
      <c r="I22" s="179"/>
      <c r="J22" s="179"/>
      <c r="K22" s="180"/>
      <c r="L22" s="179"/>
      <c r="M22" s="179"/>
      <c r="N22" s="179"/>
      <c r="O22" s="179"/>
      <c r="P22" s="179"/>
      <c r="Q22" s="179"/>
      <c r="R22" s="179"/>
      <c r="S22" s="179" t="s">
        <v>3146</v>
      </c>
      <c r="T22" s="179"/>
      <c r="U22" s="179"/>
      <c r="V22" s="179" t="s">
        <v>3147</v>
      </c>
      <c r="W22" s="179"/>
    </row>
    <row r="23" spans="1:23" ht="94.5" x14ac:dyDescent="0.25">
      <c r="A23" s="149" t="s">
        <v>244</v>
      </c>
      <c r="B23" s="178" t="s">
        <v>3148</v>
      </c>
      <c r="C23" s="179" t="s">
        <v>3223</v>
      </c>
      <c r="D23" s="179" t="s">
        <v>3149</v>
      </c>
      <c r="E23" s="179" t="s">
        <v>1714</v>
      </c>
      <c r="F23" s="179" t="s">
        <v>3150</v>
      </c>
      <c r="G23" s="179"/>
      <c r="H23" s="179"/>
      <c r="I23" s="179"/>
      <c r="J23" s="179"/>
      <c r="K23" s="180"/>
      <c r="L23" s="179"/>
      <c r="M23" s="179"/>
      <c r="N23" s="179"/>
      <c r="O23" s="179"/>
      <c r="P23" s="179"/>
      <c r="Q23" s="179"/>
      <c r="R23" s="179"/>
      <c r="S23" s="179" t="s">
        <v>3151</v>
      </c>
      <c r="T23" s="179"/>
      <c r="U23" s="179"/>
      <c r="V23" s="179" t="s">
        <v>3152</v>
      </c>
      <c r="W23" s="179"/>
    </row>
    <row r="24" spans="1:23" ht="94.5" x14ac:dyDescent="0.25">
      <c r="A24" s="149" t="s">
        <v>245</v>
      </c>
      <c r="B24" s="178" t="s">
        <v>3153</v>
      </c>
      <c r="C24" s="179" t="s">
        <v>3227</v>
      </c>
      <c r="D24" s="179" t="s">
        <v>3263</v>
      </c>
      <c r="E24" s="179" t="s">
        <v>1714</v>
      </c>
      <c r="F24" s="179" t="s">
        <v>3154</v>
      </c>
      <c r="G24" s="179"/>
      <c r="H24" s="179"/>
      <c r="I24" s="179"/>
      <c r="J24" s="179"/>
      <c r="K24" s="180"/>
      <c r="L24" s="179"/>
      <c r="M24" s="179"/>
      <c r="N24" s="179"/>
      <c r="O24" s="179"/>
      <c r="P24" s="179"/>
      <c r="Q24" s="179"/>
      <c r="R24" s="179"/>
      <c r="S24" s="179" t="s">
        <v>3155</v>
      </c>
      <c r="T24" s="179"/>
      <c r="U24" s="179"/>
      <c r="V24" s="179" t="s">
        <v>1734</v>
      </c>
      <c r="W24" s="179"/>
    </row>
    <row r="25" spans="1:23" ht="94.5" x14ac:dyDescent="0.25">
      <c r="A25" s="149" t="s">
        <v>246</v>
      </c>
      <c r="B25" s="178" t="s">
        <v>3156</v>
      </c>
      <c r="C25" s="179" t="s">
        <v>3228</v>
      </c>
      <c r="D25" s="179" t="s">
        <v>3264</v>
      </c>
      <c r="E25" s="179" t="s">
        <v>1714</v>
      </c>
      <c r="F25" s="179" t="s">
        <v>3157</v>
      </c>
      <c r="G25" s="179"/>
      <c r="H25" s="179"/>
      <c r="I25" s="179"/>
      <c r="J25" s="179"/>
      <c r="K25" s="180"/>
      <c r="L25" s="179"/>
      <c r="M25" s="179"/>
      <c r="N25" s="179"/>
      <c r="O25" s="179"/>
      <c r="P25" s="179"/>
      <c r="Q25" s="179"/>
      <c r="R25" s="179"/>
      <c r="S25" s="179" t="s">
        <v>3158</v>
      </c>
      <c r="T25" s="179"/>
      <c r="U25" s="179"/>
      <c r="V25" s="179" t="s">
        <v>3288</v>
      </c>
      <c r="W25" s="179"/>
    </row>
    <row r="26" spans="1:23" ht="145.15" customHeight="1" x14ac:dyDescent="0.25">
      <c r="A26" s="149" t="s">
        <v>247</v>
      </c>
      <c r="B26" s="178" t="s">
        <v>3159</v>
      </c>
      <c r="C26" s="179" t="s">
        <v>3229</v>
      </c>
      <c r="D26" s="179" t="s">
        <v>3265</v>
      </c>
      <c r="E26" s="179"/>
      <c r="F26" s="179" t="s">
        <v>449</v>
      </c>
      <c r="G26" s="179"/>
      <c r="H26" s="179"/>
      <c r="I26" s="179"/>
      <c r="J26" s="179"/>
      <c r="K26" s="180"/>
      <c r="L26" s="179"/>
      <c r="M26" s="179"/>
      <c r="N26" s="179"/>
      <c r="O26" s="179"/>
      <c r="P26" s="179"/>
      <c r="Q26" s="179"/>
      <c r="R26" s="179"/>
      <c r="S26" s="179" t="s">
        <v>3160</v>
      </c>
      <c r="T26" s="179"/>
      <c r="U26" s="179"/>
      <c r="V26" s="179" t="s">
        <v>3161</v>
      </c>
      <c r="W26" s="179"/>
    </row>
    <row r="27" spans="1:23" ht="63" x14ac:dyDescent="0.25">
      <c r="A27" s="149" t="s">
        <v>248</v>
      </c>
      <c r="B27" s="178" t="s">
        <v>3162</v>
      </c>
      <c r="C27" s="179" t="s">
        <v>3230</v>
      </c>
      <c r="D27" s="179" t="s">
        <v>3266</v>
      </c>
      <c r="E27" s="179" t="s">
        <v>20</v>
      </c>
      <c r="F27" s="179" t="s">
        <v>2278</v>
      </c>
      <c r="G27" s="179"/>
      <c r="H27" s="179"/>
      <c r="I27" s="179"/>
      <c r="J27" s="179"/>
      <c r="K27" s="180"/>
      <c r="L27" s="179"/>
      <c r="M27" s="179"/>
      <c r="N27" s="179"/>
      <c r="O27" s="179"/>
      <c r="P27" s="179"/>
      <c r="Q27" s="179"/>
      <c r="R27" s="179"/>
      <c r="S27" s="179" t="s">
        <v>3163</v>
      </c>
      <c r="T27" s="179"/>
      <c r="U27" s="179"/>
      <c r="V27" s="179" t="s">
        <v>3164</v>
      </c>
      <c r="W27" s="179"/>
    </row>
    <row r="28" spans="1:23" ht="47.25" x14ac:dyDescent="0.25">
      <c r="A28" s="149" t="s">
        <v>249</v>
      </c>
      <c r="B28" s="178" t="s">
        <v>3165</v>
      </c>
      <c r="C28" s="179" t="s">
        <v>3224</v>
      </c>
      <c r="D28" s="179" t="s">
        <v>3267</v>
      </c>
      <c r="E28" s="179" t="s">
        <v>20</v>
      </c>
      <c r="F28" s="179" t="s">
        <v>3166</v>
      </c>
      <c r="G28" s="179"/>
      <c r="H28" s="179"/>
      <c r="I28" s="179"/>
      <c r="J28" s="179"/>
      <c r="K28" s="180"/>
      <c r="L28" s="179"/>
      <c r="M28" s="179"/>
      <c r="N28" s="179"/>
      <c r="O28" s="179"/>
      <c r="P28" s="179"/>
      <c r="Q28" s="179"/>
      <c r="R28" s="179"/>
      <c r="S28" s="179" t="s">
        <v>3167</v>
      </c>
      <c r="T28" s="179"/>
      <c r="U28" s="179"/>
      <c r="V28" s="179" t="s">
        <v>3164</v>
      </c>
      <c r="W28" s="179"/>
    </row>
    <row r="29" spans="1:23" ht="94.5" x14ac:dyDescent="0.25">
      <c r="A29" s="149" t="s">
        <v>250</v>
      </c>
      <c r="B29" s="178" t="s">
        <v>3168</v>
      </c>
      <c r="C29" s="179" t="s">
        <v>3231</v>
      </c>
      <c r="D29" s="179" t="s">
        <v>3268</v>
      </c>
      <c r="E29" s="179" t="s">
        <v>20</v>
      </c>
      <c r="F29" s="179" t="s">
        <v>3169</v>
      </c>
      <c r="G29" s="179"/>
      <c r="H29" s="179"/>
      <c r="I29" s="179"/>
      <c r="J29" s="179"/>
      <c r="K29" s="180"/>
      <c r="L29" s="179"/>
      <c r="M29" s="179"/>
      <c r="N29" s="179"/>
      <c r="O29" s="179"/>
      <c r="P29" s="179"/>
      <c r="Q29" s="179"/>
      <c r="R29" s="179" t="s">
        <v>3170</v>
      </c>
      <c r="S29" s="179"/>
      <c r="T29" s="179"/>
      <c r="U29" s="179"/>
      <c r="V29" s="179" t="s">
        <v>3286</v>
      </c>
      <c r="W29" s="179"/>
    </row>
    <row r="30" spans="1:23" x14ac:dyDescent="0.25">
      <c r="A30" s="253" t="s">
        <v>3171</v>
      </c>
      <c r="B30" s="254"/>
      <c r="C30" s="254"/>
      <c r="D30" s="254"/>
      <c r="E30" s="254"/>
      <c r="F30" s="254"/>
      <c r="G30" s="254"/>
      <c r="H30" s="254"/>
      <c r="I30" s="254"/>
      <c r="J30" s="254"/>
      <c r="K30" s="254"/>
      <c r="L30" s="254"/>
      <c r="M30" s="254"/>
      <c r="N30" s="254"/>
      <c r="O30" s="254"/>
      <c r="P30" s="254"/>
      <c r="Q30" s="254"/>
      <c r="R30" s="254"/>
      <c r="S30" s="254"/>
      <c r="T30" s="254"/>
      <c r="U30" s="254"/>
      <c r="V30" s="254"/>
      <c r="W30" s="255"/>
    </row>
    <row r="31" spans="1:23" ht="47.25" x14ac:dyDescent="0.25">
      <c r="A31" s="149" t="s">
        <v>251</v>
      </c>
      <c r="B31" s="94" t="s">
        <v>3172</v>
      </c>
      <c r="C31" s="149" t="s">
        <v>3232</v>
      </c>
      <c r="D31" s="149"/>
      <c r="E31" s="149"/>
      <c r="F31" s="149" t="s">
        <v>3173</v>
      </c>
      <c r="G31" s="149" t="s">
        <v>3276</v>
      </c>
      <c r="H31" s="184" t="s">
        <v>299</v>
      </c>
      <c r="I31" s="184" t="s">
        <v>299</v>
      </c>
      <c r="J31" s="184" t="s">
        <v>299</v>
      </c>
      <c r="K31" s="17"/>
      <c r="L31" s="184" t="s">
        <v>299</v>
      </c>
      <c r="M31" s="149"/>
      <c r="N31" s="149"/>
      <c r="O31" s="184" t="s">
        <v>299</v>
      </c>
      <c r="P31" s="184" t="s">
        <v>299</v>
      </c>
      <c r="Q31" s="184" t="s">
        <v>299</v>
      </c>
      <c r="R31" s="184" t="s">
        <v>299</v>
      </c>
      <c r="S31" s="184" t="s">
        <v>299</v>
      </c>
      <c r="T31" s="184" t="s">
        <v>299</v>
      </c>
      <c r="U31" s="184" t="s">
        <v>299</v>
      </c>
      <c r="V31" s="149"/>
      <c r="W31" s="149"/>
    </row>
    <row r="32" spans="1:23" ht="112.9" customHeight="1" x14ac:dyDescent="0.25">
      <c r="A32" s="149" t="s">
        <v>252</v>
      </c>
      <c r="B32" s="94" t="s">
        <v>3174</v>
      </c>
      <c r="C32" s="149" t="s">
        <v>3233</v>
      </c>
      <c r="D32" s="149"/>
      <c r="E32" s="149"/>
      <c r="F32" s="149" t="s">
        <v>3175</v>
      </c>
      <c r="G32" s="149" t="s">
        <v>3277</v>
      </c>
      <c r="H32" s="149"/>
      <c r="I32" s="149"/>
      <c r="J32" s="149"/>
      <c r="K32" s="149"/>
      <c r="L32" s="149"/>
      <c r="M32" s="149"/>
      <c r="N32" s="149"/>
      <c r="O32" s="149"/>
      <c r="P32" s="149"/>
      <c r="Q32" s="149"/>
      <c r="R32" s="149"/>
      <c r="S32" s="149"/>
      <c r="T32" s="149"/>
      <c r="U32" s="149"/>
      <c r="V32" s="149"/>
      <c r="W32" s="18"/>
    </row>
    <row r="33" spans="1:23" ht="47.25" x14ac:dyDescent="0.25">
      <c r="A33" s="149" t="s">
        <v>253</v>
      </c>
      <c r="B33" s="94" t="s">
        <v>3176</v>
      </c>
      <c r="C33" s="149"/>
      <c r="D33" s="149"/>
      <c r="E33" s="149"/>
      <c r="F33" s="149"/>
      <c r="G33" s="149" t="s">
        <v>3278</v>
      </c>
      <c r="H33" s="149"/>
      <c r="I33" s="149"/>
      <c r="J33" s="149"/>
      <c r="K33" s="149"/>
      <c r="L33" s="149"/>
      <c r="M33" s="149"/>
      <c r="N33" s="149"/>
      <c r="O33" s="149"/>
      <c r="P33" s="149"/>
      <c r="Q33" s="149"/>
      <c r="R33" s="149"/>
      <c r="S33" s="149"/>
      <c r="T33" s="149"/>
      <c r="U33" s="149"/>
      <c r="V33" s="149"/>
      <c r="W33" s="18" t="s">
        <v>413</v>
      </c>
    </row>
    <row r="34" spans="1:23" ht="47.25" x14ac:dyDescent="0.25">
      <c r="A34" s="149" t="s">
        <v>254</v>
      </c>
      <c r="B34" s="94" t="s">
        <v>3177</v>
      </c>
      <c r="C34" s="149" t="s">
        <v>3234</v>
      </c>
      <c r="D34" s="149"/>
      <c r="E34" s="149"/>
      <c r="F34" s="149" t="s">
        <v>3178</v>
      </c>
      <c r="G34" s="149" t="s">
        <v>3279</v>
      </c>
      <c r="H34" s="149"/>
      <c r="I34" s="149"/>
      <c r="J34" s="149"/>
      <c r="K34" s="149"/>
      <c r="L34" s="149"/>
      <c r="M34" s="149"/>
      <c r="N34" s="149"/>
      <c r="O34" s="149"/>
      <c r="P34" s="149"/>
      <c r="Q34" s="149"/>
      <c r="R34" s="149"/>
      <c r="S34" s="149"/>
      <c r="T34" s="149"/>
      <c r="U34" s="149"/>
      <c r="V34" s="149"/>
      <c r="W34" s="18" t="s">
        <v>413</v>
      </c>
    </row>
    <row r="35" spans="1:23" ht="47.25" x14ac:dyDescent="0.25">
      <c r="A35" s="149" t="s">
        <v>255</v>
      </c>
      <c r="B35" s="94" t="s">
        <v>3179</v>
      </c>
      <c r="C35" s="149" t="s">
        <v>3235</v>
      </c>
      <c r="D35" s="149"/>
      <c r="E35" s="149"/>
      <c r="F35" s="149" t="s">
        <v>3180</v>
      </c>
      <c r="G35" s="149" t="s">
        <v>3279</v>
      </c>
      <c r="H35" s="149"/>
      <c r="I35" s="149"/>
      <c r="J35" s="149"/>
      <c r="K35" s="149"/>
      <c r="L35" s="149"/>
      <c r="M35" s="149"/>
      <c r="N35" s="149"/>
      <c r="O35" s="149"/>
      <c r="P35" s="149"/>
      <c r="Q35" s="149"/>
      <c r="R35" s="149"/>
      <c r="S35" s="149"/>
      <c r="T35" s="149"/>
      <c r="U35" s="149"/>
      <c r="V35" s="149"/>
      <c r="W35" s="18"/>
    </row>
    <row r="36" spans="1:23" ht="47.25" x14ac:dyDescent="0.25">
      <c r="A36" s="149" t="s">
        <v>256</v>
      </c>
      <c r="B36" s="94" t="s">
        <v>3181</v>
      </c>
      <c r="C36" s="149" t="s">
        <v>3236</v>
      </c>
      <c r="D36" s="149"/>
      <c r="E36" s="149"/>
      <c r="F36" s="149" t="s">
        <v>3182</v>
      </c>
      <c r="G36" s="149" t="s">
        <v>3280</v>
      </c>
      <c r="H36" s="149"/>
      <c r="I36" s="149" t="s">
        <v>4351</v>
      </c>
      <c r="J36" s="149"/>
      <c r="K36" s="149"/>
      <c r="L36" s="149"/>
      <c r="M36" s="149"/>
      <c r="N36" s="149"/>
      <c r="O36" s="149"/>
      <c r="P36" s="149"/>
      <c r="Q36" s="149"/>
      <c r="R36" s="149"/>
      <c r="S36" s="149"/>
      <c r="T36" s="149"/>
      <c r="U36" s="149"/>
      <c r="V36" s="149"/>
      <c r="W36" s="18"/>
    </row>
    <row r="37" spans="1:23" ht="47.25" x14ac:dyDescent="0.25">
      <c r="A37" s="149" t="s">
        <v>257</v>
      </c>
      <c r="B37" s="94" t="s">
        <v>3183</v>
      </c>
      <c r="C37" s="149" t="s">
        <v>3237</v>
      </c>
      <c r="D37" s="149"/>
      <c r="E37" s="149"/>
      <c r="F37" s="149" t="s">
        <v>64</v>
      </c>
      <c r="G37" s="149" t="s">
        <v>3280</v>
      </c>
      <c r="H37" s="149"/>
      <c r="I37" s="149"/>
      <c r="J37" s="149"/>
      <c r="K37" s="149"/>
      <c r="L37" s="149"/>
      <c r="M37" s="149"/>
      <c r="N37" s="149"/>
      <c r="O37" s="149"/>
      <c r="P37" s="149"/>
      <c r="Q37" s="149"/>
      <c r="R37" s="149"/>
      <c r="S37" s="149"/>
      <c r="T37" s="149"/>
      <c r="U37" s="149"/>
      <c r="V37" s="149"/>
      <c r="W37" s="18"/>
    </row>
    <row r="38" spans="1:23" ht="47.25" x14ac:dyDescent="0.25">
      <c r="A38" s="149" t="s">
        <v>258</v>
      </c>
      <c r="B38" s="94" t="s">
        <v>3184</v>
      </c>
      <c r="C38" s="149" t="s">
        <v>3238</v>
      </c>
      <c r="D38" s="149"/>
      <c r="E38" s="149"/>
      <c r="F38" s="149" t="s">
        <v>3185</v>
      </c>
      <c r="G38" s="149" t="s">
        <v>3280</v>
      </c>
      <c r="H38" s="149"/>
      <c r="I38" s="149"/>
      <c r="J38" s="149"/>
      <c r="K38" s="149"/>
      <c r="L38" s="149"/>
      <c r="M38" s="149"/>
      <c r="N38" s="149"/>
      <c r="O38" s="149"/>
      <c r="P38" s="149"/>
      <c r="Q38" s="149"/>
      <c r="R38" s="149"/>
      <c r="S38" s="149"/>
      <c r="T38" s="149"/>
      <c r="U38" s="149"/>
      <c r="V38" s="149"/>
      <c r="W38" s="18"/>
    </row>
    <row r="39" spans="1:23" ht="47.25" x14ac:dyDescent="0.25">
      <c r="A39" s="149" t="s">
        <v>259</v>
      </c>
      <c r="B39" s="94" t="s">
        <v>3186</v>
      </c>
      <c r="C39" s="149" t="s">
        <v>3239</v>
      </c>
      <c r="D39" s="149"/>
      <c r="E39" s="149"/>
      <c r="F39" s="149" t="s">
        <v>3185</v>
      </c>
      <c r="G39" s="149" t="s">
        <v>3280</v>
      </c>
      <c r="H39" s="149"/>
      <c r="I39" s="149"/>
      <c r="J39" s="149"/>
      <c r="K39" s="149"/>
      <c r="L39" s="149"/>
      <c r="M39" s="149"/>
      <c r="N39" s="149"/>
      <c r="O39" s="149"/>
      <c r="P39" s="149"/>
      <c r="Q39" s="149"/>
      <c r="R39" s="149"/>
      <c r="S39" s="149"/>
      <c r="T39" s="149"/>
      <c r="U39" s="149"/>
      <c r="V39" s="149"/>
      <c r="W39" s="18"/>
    </row>
    <row r="40" spans="1:23" ht="47.25" x14ac:dyDescent="0.25">
      <c r="A40" s="149" t="s">
        <v>260</v>
      </c>
      <c r="B40" s="94" t="s">
        <v>3187</v>
      </c>
      <c r="C40" s="149" t="s">
        <v>3240</v>
      </c>
      <c r="D40" s="149"/>
      <c r="E40" s="149"/>
      <c r="F40" s="149" t="s">
        <v>3188</v>
      </c>
      <c r="G40" s="149" t="s">
        <v>3280</v>
      </c>
      <c r="H40" s="149"/>
      <c r="I40" s="149"/>
      <c r="J40" s="149"/>
      <c r="K40" s="149"/>
      <c r="L40" s="149"/>
      <c r="M40" s="149"/>
      <c r="N40" s="149"/>
      <c r="O40" s="149"/>
      <c r="P40" s="149"/>
      <c r="Q40" s="149"/>
      <c r="R40" s="149"/>
      <c r="S40" s="149"/>
      <c r="T40" s="149"/>
      <c r="U40" s="149"/>
      <c r="V40" s="149"/>
      <c r="W40" s="18"/>
    </row>
    <row r="41" spans="1:23" ht="47.25" x14ac:dyDescent="0.25">
      <c r="A41" s="149" t="s">
        <v>261</v>
      </c>
      <c r="B41" s="94" t="s">
        <v>3189</v>
      </c>
      <c r="C41" s="149" t="s">
        <v>3241</v>
      </c>
      <c r="D41" s="149"/>
      <c r="E41" s="149"/>
      <c r="F41" s="149" t="s">
        <v>3190</v>
      </c>
      <c r="G41" s="149" t="s">
        <v>3280</v>
      </c>
      <c r="H41" s="149"/>
      <c r="I41" s="149"/>
      <c r="J41" s="149"/>
      <c r="K41" s="149"/>
      <c r="L41" s="149"/>
      <c r="M41" s="149"/>
      <c r="N41" s="149"/>
      <c r="O41" s="149"/>
      <c r="P41" s="149"/>
      <c r="Q41" s="149"/>
      <c r="R41" s="149"/>
      <c r="S41" s="149"/>
      <c r="T41" s="149"/>
      <c r="U41" s="149"/>
      <c r="V41" s="149"/>
      <c r="W41" s="18"/>
    </row>
    <row r="42" spans="1:23" ht="47.25" x14ac:dyDescent="0.25">
      <c r="A42" s="149" t="s">
        <v>262</v>
      </c>
      <c r="B42" s="94" t="s">
        <v>3191</v>
      </c>
      <c r="C42" s="149" t="s">
        <v>3242</v>
      </c>
      <c r="D42" s="149"/>
      <c r="E42" s="149"/>
      <c r="F42" s="149" t="s">
        <v>3188</v>
      </c>
      <c r="G42" s="149" t="s">
        <v>3280</v>
      </c>
      <c r="H42" s="149"/>
      <c r="I42" s="149"/>
      <c r="J42" s="149"/>
      <c r="K42" s="149"/>
      <c r="L42" s="149"/>
      <c r="M42" s="149"/>
      <c r="N42" s="149"/>
      <c r="O42" s="149"/>
      <c r="P42" s="149"/>
      <c r="Q42" s="149"/>
      <c r="R42" s="149"/>
      <c r="S42" s="149"/>
      <c r="T42" s="149"/>
      <c r="U42" s="149"/>
      <c r="V42" s="149"/>
      <c r="W42" s="18"/>
    </row>
    <row r="43" spans="1:23" ht="47.25" x14ac:dyDescent="0.25">
      <c r="A43" s="149" t="s">
        <v>263</v>
      </c>
      <c r="B43" s="94" t="s">
        <v>3192</v>
      </c>
      <c r="C43" s="149" t="s">
        <v>3243</v>
      </c>
      <c r="D43" s="149"/>
      <c r="E43" s="149"/>
      <c r="F43" s="149" t="s">
        <v>3193</v>
      </c>
      <c r="G43" s="149" t="s">
        <v>3280</v>
      </c>
      <c r="H43" s="149"/>
      <c r="I43" s="149"/>
      <c r="J43" s="149"/>
      <c r="K43" s="149"/>
      <c r="L43" s="149"/>
      <c r="M43" s="149"/>
      <c r="N43" s="149"/>
      <c r="O43" s="149"/>
      <c r="P43" s="149"/>
      <c r="Q43" s="149"/>
      <c r="R43" s="149"/>
      <c r="S43" s="149"/>
      <c r="T43" s="149"/>
      <c r="U43" s="149"/>
      <c r="V43" s="149"/>
      <c r="W43" s="18"/>
    </row>
    <row r="44" spans="1:23" ht="47.25" x14ac:dyDescent="0.25">
      <c r="A44" s="149" t="s">
        <v>264</v>
      </c>
      <c r="B44" s="94" t="s">
        <v>3194</v>
      </c>
      <c r="C44" s="149" t="s">
        <v>3244</v>
      </c>
      <c r="D44" s="149"/>
      <c r="E44" s="149"/>
      <c r="F44" s="149" t="s">
        <v>3195</v>
      </c>
      <c r="G44" s="149" t="s">
        <v>3280</v>
      </c>
      <c r="H44" s="149"/>
      <c r="I44" s="149"/>
      <c r="J44" s="149"/>
      <c r="K44" s="149"/>
      <c r="L44" s="149"/>
      <c r="M44" s="149"/>
      <c r="N44" s="149"/>
      <c r="O44" s="149"/>
      <c r="P44" s="149"/>
      <c r="Q44" s="149"/>
      <c r="R44" s="149"/>
      <c r="S44" s="149"/>
      <c r="T44" s="149"/>
      <c r="U44" s="149"/>
      <c r="V44" s="149"/>
      <c r="W44" s="18"/>
    </row>
    <row r="45" spans="1:23" ht="47.25" x14ac:dyDescent="0.25">
      <c r="A45" s="149" t="s">
        <v>265</v>
      </c>
      <c r="B45" s="94" t="s">
        <v>3196</v>
      </c>
      <c r="C45" s="149"/>
      <c r="D45" s="149"/>
      <c r="E45" s="149"/>
      <c r="F45" s="149"/>
      <c r="G45" s="149" t="s">
        <v>3281</v>
      </c>
      <c r="H45" s="149"/>
      <c r="I45" s="149"/>
      <c r="J45" s="149"/>
      <c r="K45" s="149"/>
      <c r="L45" s="149"/>
      <c r="M45" s="149"/>
      <c r="N45" s="149"/>
      <c r="O45" s="149"/>
      <c r="P45" s="149"/>
      <c r="Q45" s="149"/>
      <c r="R45" s="149"/>
      <c r="S45" s="149"/>
      <c r="T45" s="149"/>
      <c r="U45" s="149"/>
      <c r="V45" s="149"/>
      <c r="W45" s="18"/>
    </row>
    <row r="46" spans="1:23" ht="47.25" x14ac:dyDescent="0.25">
      <c r="A46" s="149" t="s">
        <v>266</v>
      </c>
      <c r="B46" s="94" t="s">
        <v>3197</v>
      </c>
      <c r="C46" s="149" t="s">
        <v>3245</v>
      </c>
      <c r="D46" s="149"/>
      <c r="E46" s="149"/>
      <c r="F46" s="149" t="s">
        <v>3198</v>
      </c>
      <c r="G46" s="149" t="s">
        <v>3282</v>
      </c>
      <c r="H46" s="149"/>
      <c r="I46" s="149"/>
      <c r="J46" s="149"/>
      <c r="K46" s="149"/>
      <c r="L46" s="149"/>
      <c r="M46" s="149"/>
      <c r="N46" s="149"/>
      <c r="O46" s="149"/>
      <c r="P46" s="149"/>
      <c r="Q46" s="149"/>
      <c r="R46" s="149"/>
      <c r="S46" s="149"/>
      <c r="T46" s="149"/>
      <c r="U46" s="149"/>
      <c r="V46" s="149"/>
      <c r="W46" s="18"/>
    </row>
    <row r="47" spans="1:23" ht="47.25" x14ac:dyDescent="0.25">
      <c r="A47" s="149" t="s">
        <v>267</v>
      </c>
      <c r="B47" s="94" t="s">
        <v>3199</v>
      </c>
      <c r="C47" s="149" t="s">
        <v>3240</v>
      </c>
      <c r="D47" s="149"/>
      <c r="E47" s="149"/>
      <c r="F47" s="149" t="s">
        <v>3190</v>
      </c>
      <c r="G47" s="149" t="s">
        <v>3283</v>
      </c>
      <c r="H47" s="149"/>
      <c r="I47" s="149"/>
      <c r="J47" s="149"/>
      <c r="K47" s="149"/>
      <c r="L47" s="149"/>
      <c r="M47" s="149"/>
      <c r="N47" s="149"/>
      <c r="O47" s="149"/>
      <c r="P47" s="149"/>
      <c r="Q47" s="149"/>
      <c r="R47" s="149"/>
      <c r="S47" s="149"/>
      <c r="T47" s="149"/>
      <c r="U47" s="149"/>
      <c r="V47" s="149"/>
      <c r="W47" s="18"/>
    </row>
    <row r="48" spans="1:23" ht="47.25" x14ac:dyDescent="0.25">
      <c r="A48" s="149" t="s">
        <v>268</v>
      </c>
      <c r="B48" s="94" t="s">
        <v>3200</v>
      </c>
      <c r="C48" s="149" t="s">
        <v>3246</v>
      </c>
      <c r="D48" s="149"/>
      <c r="E48" s="149"/>
      <c r="F48" s="149" t="s">
        <v>3201</v>
      </c>
      <c r="G48" s="149" t="s">
        <v>3283</v>
      </c>
      <c r="H48" s="149"/>
      <c r="I48" s="149"/>
      <c r="J48" s="149"/>
      <c r="K48" s="149"/>
      <c r="L48" s="149"/>
      <c r="M48" s="149"/>
      <c r="N48" s="149"/>
      <c r="O48" s="149"/>
      <c r="P48" s="149"/>
      <c r="Q48" s="149"/>
      <c r="R48" s="149"/>
      <c r="S48" s="149"/>
      <c r="T48" s="149"/>
      <c r="U48" s="149"/>
      <c r="V48" s="149"/>
      <c r="W48" s="18"/>
    </row>
    <row r="49" spans="1:23" ht="47.25" x14ac:dyDescent="0.25">
      <c r="A49" s="149" t="s">
        <v>269</v>
      </c>
      <c r="B49" s="94" t="s">
        <v>3202</v>
      </c>
      <c r="C49" s="149" t="s">
        <v>3247</v>
      </c>
      <c r="D49" s="149"/>
      <c r="E49" s="149"/>
      <c r="F49" s="149" t="s">
        <v>75</v>
      </c>
      <c r="G49" s="149" t="s">
        <v>3283</v>
      </c>
      <c r="H49" s="149"/>
      <c r="I49" s="149"/>
      <c r="J49" s="149"/>
      <c r="K49" s="149"/>
      <c r="L49" s="149"/>
      <c r="M49" s="149"/>
      <c r="N49" s="149"/>
      <c r="O49" s="149"/>
      <c r="P49" s="149"/>
      <c r="Q49" s="149"/>
      <c r="R49" s="149"/>
      <c r="S49" s="149"/>
      <c r="T49" s="149"/>
      <c r="U49" s="149"/>
      <c r="V49" s="149"/>
      <c r="W49" s="18"/>
    </row>
    <row r="50" spans="1:23" ht="47.25" x14ac:dyDescent="0.25">
      <c r="A50" s="149" t="s">
        <v>270</v>
      </c>
      <c r="B50" s="94" t="s">
        <v>3203</v>
      </c>
      <c r="C50" s="149" t="s">
        <v>3248</v>
      </c>
      <c r="D50" s="149"/>
      <c r="E50" s="149"/>
      <c r="F50" s="149" t="s">
        <v>3204</v>
      </c>
      <c r="G50" s="149" t="s">
        <v>3283</v>
      </c>
      <c r="H50" s="149"/>
      <c r="I50" s="149"/>
      <c r="J50" s="149"/>
      <c r="K50" s="149"/>
      <c r="L50" s="149"/>
      <c r="M50" s="149"/>
      <c r="N50" s="149"/>
      <c r="O50" s="149"/>
      <c r="P50" s="149"/>
      <c r="Q50" s="149"/>
      <c r="R50" s="149"/>
      <c r="S50" s="149"/>
      <c r="T50" s="149"/>
      <c r="U50" s="149"/>
      <c r="V50" s="149"/>
      <c r="W50" s="18"/>
    </row>
    <row r="51" spans="1:23" ht="47.25" x14ac:dyDescent="0.25">
      <c r="A51" s="149" t="s">
        <v>271</v>
      </c>
      <c r="B51" s="94" t="s">
        <v>3205</v>
      </c>
      <c r="C51" s="149" t="s">
        <v>3249</v>
      </c>
      <c r="D51" s="149"/>
      <c r="E51" s="149"/>
      <c r="F51" s="149" t="s">
        <v>3206</v>
      </c>
      <c r="G51" s="149" t="s">
        <v>3283</v>
      </c>
      <c r="H51" s="149"/>
      <c r="I51" s="149"/>
      <c r="J51" s="149"/>
      <c r="K51" s="149"/>
      <c r="L51" s="149"/>
      <c r="M51" s="149"/>
      <c r="N51" s="149"/>
      <c r="O51" s="149"/>
      <c r="P51" s="149"/>
      <c r="Q51" s="149"/>
      <c r="R51" s="149"/>
      <c r="S51" s="149"/>
      <c r="T51" s="149"/>
      <c r="U51" s="149"/>
      <c r="V51" s="149"/>
      <c r="W51" s="18"/>
    </row>
    <row r="52" spans="1:23" ht="47.25" x14ac:dyDescent="0.25">
      <c r="A52" s="149" t="s">
        <v>272</v>
      </c>
      <c r="B52" s="94" t="s">
        <v>3207</v>
      </c>
      <c r="C52" s="149" t="s">
        <v>3250</v>
      </c>
      <c r="D52" s="149"/>
      <c r="E52" s="149"/>
      <c r="F52" s="149" t="s">
        <v>3208</v>
      </c>
      <c r="G52" s="149" t="s">
        <v>3283</v>
      </c>
      <c r="H52" s="149"/>
      <c r="I52" s="149"/>
      <c r="J52" s="149"/>
      <c r="K52" s="149"/>
      <c r="L52" s="149"/>
      <c r="M52" s="149"/>
      <c r="N52" s="149"/>
      <c r="O52" s="149"/>
      <c r="P52" s="149"/>
      <c r="Q52" s="149"/>
      <c r="R52" s="149"/>
      <c r="S52" s="149"/>
      <c r="T52" s="149"/>
      <c r="U52" s="149"/>
      <c r="V52" s="149"/>
      <c r="W52" s="18"/>
    </row>
    <row r="53" spans="1:23" ht="63" x14ac:dyDescent="0.25">
      <c r="A53" s="149" t="s">
        <v>273</v>
      </c>
      <c r="B53" s="94" t="s">
        <v>3209</v>
      </c>
      <c r="C53" s="149" t="s">
        <v>3251</v>
      </c>
      <c r="D53" s="149"/>
      <c r="E53" s="149"/>
      <c r="F53" s="149" t="s">
        <v>3210</v>
      </c>
      <c r="G53" s="149" t="s">
        <v>3284</v>
      </c>
      <c r="H53" s="149" t="s">
        <v>3285</v>
      </c>
      <c r="I53" s="149"/>
      <c r="J53" s="149"/>
      <c r="K53" s="149"/>
      <c r="L53" s="149"/>
      <c r="M53" s="149"/>
      <c r="N53" s="149"/>
      <c r="O53" s="149"/>
      <c r="P53" s="149"/>
      <c r="Q53" s="149"/>
      <c r="R53" s="149"/>
      <c r="S53" s="149"/>
      <c r="T53" s="149"/>
      <c r="U53" s="149"/>
      <c r="V53" s="149"/>
      <c r="W53" s="18"/>
    </row>
    <row r="54" spans="1:23" ht="31.5" x14ac:dyDescent="0.25">
      <c r="A54" s="149" t="s">
        <v>274</v>
      </c>
      <c r="B54" s="94" t="s">
        <v>3211</v>
      </c>
      <c r="C54" s="149" t="s">
        <v>3252</v>
      </c>
      <c r="D54" s="149"/>
      <c r="E54" s="149"/>
      <c r="F54" s="149"/>
      <c r="G54" s="149"/>
      <c r="H54" s="149" t="s">
        <v>3212</v>
      </c>
      <c r="I54" s="149"/>
      <c r="J54" s="149"/>
      <c r="K54" s="149"/>
      <c r="L54" s="149"/>
      <c r="M54" s="149"/>
      <c r="N54" s="149"/>
      <c r="O54" s="149"/>
      <c r="P54" s="149"/>
      <c r="Q54" s="149"/>
      <c r="R54" s="149"/>
      <c r="S54" s="149"/>
      <c r="T54" s="149"/>
      <c r="U54" s="149"/>
      <c r="V54" s="149"/>
      <c r="W54" s="18"/>
    </row>
    <row r="55" spans="1:23" ht="31.5" x14ac:dyDescent="0.25">
      <c r="A55" s="149" t="s">
        <v>275</v>
      </c>
      <c r="B55" s="94" t="s">
        <v>3213</v>
      </c>
      <c r="C55" s="149"/>
      <c r="D55" s="149"/>
      <c r="E55" s="149"/>
      <c r="F55" s="149"/>
      <c r="G55" s="149"/>
      <c r="H55" s="149" t="s">
        <v>3214</v>
      </c>
      <c r="I55" s="149"/>
      <c r="J55" s="149"/>
      <c r="K55" s="149"/>
      <c r="L55" s="149"/>
      <c r="M55" s="149"/>
      <c r="N55" s="149"/>
      <c r="O55" s="149"/>
      <c r="P55" s="149"/>
      <c r="Q55" s="149"/>
      <c r="R55" s="149"/>
      <c r="S55" s="149"/>
      <c r="T55" s="149"/>
      <c r="U55" s="149"/>
      <c r="V55" s="149"/>
      <c r="W55" s="18" t="s">
        <v>413</v>
      </c>
    </row>
    <row r="56" spans="1:23" ht="94.5" x14ac:dyDescent="0.25">
      <c r="A56" s="211" t="s">
        <v>1079</v>
      </c>
      <c r="B56" s="94" t="s">
        <v>4352</v>
      </c>
      <c r="C56" s="211" t="s">
        <v>4353</v>
      </c>
      <c r="D56" s="211" t="s">
        <v>4354</v>
      </c>
      <c r="E56" s="211" t="s">
        <v>4355</v>
      </c>
      <c r="F56" s="211" t="s">
        <v>2230</v>
      </c>
      <c r="G56" s="211"/>
      <c r="H56" s="211"/>
      <c r="I56" s="211"/>
      <c r="J56" s="211"/>
      <c r="K56" s="211" t="s">
        <v>4357</v>
      </c>
      <c r="L56" s="211"/>
      <c r="M56" s="211" t="s">
        <v>4356</v>
      </c>
      <c r="N56" s="211"/>
      <c r="O56" s="211"/>
      <c r="P56" s="211"/>
      <c r="Q56" s="211"/>
      <c r="R56" s="211"/>
      <c r="S56" s="211"/>
      <c r="T56" s="211"/>
      <c r="U56" s="211"/>
      <c r="V56" s="211"/>
      <c r="W56" s="18" t="s">
        <v>413</v>
      </c>
    </row>
  </sheetData>
  <mergeCells count="14">
    <mergeCell ref="V6:V7"/>
    <mergeCell ref="W6:W7"/>
    <mergeCell ref="A9:W9"/>
    <mergeCell ref="A30:W30"/>
    <mergeCell ref="A2:U2"/>
    <mergeCell ref="A4:U4"/>
    <mergeCell ref="A6:A7"/>
    <mergeCell ref="B6:B7"/>
    <mergeCell ref="C6:C7"/>
    <mergeCell ref="D6:D7"/>
    <mergeCell ref="E6:E7"/>
    <mergeCell ref="F6:F7"/>
    <mergeCell ref="G6:M6"/>
    <mergeCell ref="O6:U6"/>
  </mergeCells>
  <conditionalFormatting sqref="A10:A19">
    <cfRule type="duplicateValues" dxfId="15" priority="1"/>
  </conditionalFormatting>
  <pageMargins left="0.70866141732283472" right="0.70866141732283472" top="0.74803149606299213" bottom="0.74803149606299213" header="0.31496062992125984" footer="0.31496062992125984"/>
  <pageSetup paperSize="9" scale="28"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4"/>
  <sheetViews>
    <sheetView zoomScale="50" zoomScaleNormal="50" workbookViewId="0">
      <selection activeCell="J7" sqref="J7"/>
    </sheetView>
  </sheetViews>
  <sheetFormatPr defaultColWidth="8.85546875" defaultRowHeight="15.75" x14ac:dyDescent="0.25"/>
  <cols>
    <col min="1" max="1" width="4.85546875" style="107" customWidth="1"/>
    <col min="2" max="2" width="28" style="6" customWidth="1"/>
    <col min="3" max="3" width="21" style="6" customWidth="1"/>
    <col min="4" max="4" width="26.140625" style="6" customWidth="1"/>
    <col min="5" max="5" width="18.28515625" style="6" customWidth="1"/>
    <col min="6" max="6" width="41.7109375" style="6" customWidth="1"/>
    <col min="7" max="7" width="18.42578125" style="6" customWidth="1"/>
    <col min="8" max="8" width="19.7109375" style="6" customWidth="1"/>
    <col min="9" max="9" width="17.28515625" style="6" customWidth="1"/>
    <col min="10" max="10" width="30.140625" style="6" customWidth="1"/>
    <col min="11" max="11" width="39.7109375" style="6" customWidth="1"/>
    <col min="12" max="12" width="28.5703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3" x14ac:dyDescent="0.25">
      <c r="A1" s="3"/>
      <c r="B1" s="1"/>
      <c r="C1" s="1"/>
      <c r="D1" s="1"/>
      <c r="E1" s="1"/>
      <c r="F1" s="1"/>
      <c r="G1" s="1"/>
      <c r="H1" s="1"/>
      <c r="I1" s="1"/>
      <c r="J1" s="1"/>
      <c r="K1" s="1"/>
      <c r="L1" s="1"/>
      <c r="M1" s="1"/>
      <c r="N1" s="1"/>
      <c r="O1" s="1"/>
      <c r="P1" s="1"/>
      <c r="Q1" s="1"/>
      <c r="R1" s="1"/>
      <c r="S1" s="1"/>
      <c r="T1" s="1"/>
      <c r="U1" s="1"/>
      <c r="V1" s="1"/>
    </row>
    <row r="2" spans="1:23" ht="34.9" customHeight="1" x14ac:dyDescent="0.25">
      <c r="A2" s="265" t="s">
        <v>3377</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3378</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4"/>
      <c r="B5" s="3"/>
      <c r="C5" s="3"/>
      <c r="D5" s="1"/>
      <c r="E5" s="1"/>
      <c r="F5" s="1"/>
      <c r="G5" s="1"/>
      <c r="H5" s="1"/>
      <c r="I5" s="1"/>
      <c r="J5" s="1"/>
      <c r="K5" s="1"/>
      <c r="L5" s="1"/>
      <c r="M5" s="1"/>
      <c r="N5" s="1"/>
      <c r="O5" s="1"/>
      <c r="P5" s="1"/>
      <c r="Q5" s="1"/>
      <c r="R5" s="1"/>
      <c r="S5" s="1"/>
      <c r="T5" s="1"/>
      <c r="U5" s="1"/>
      <c r="V5" s="1"/>
    </row>
    <row r="6" spans="1:23" ht="21" customHeight="1" x14ac:dyDescent="0.25">
      <c r="A6" s="262" t="s">
        <v>1</v>
      </c>
      <c r="B6" s="255"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55"/>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77">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94.5" x14ac:dyDescent="0.25">
      <c r="A9" s="175" t="s">
        <v>16</v>
      </c>
      <c r="B9" s="149" t="s">
        <v>3379</v>
      </c>
      <c r="C9" s="149" t="s">
        <v>3387</v>
      </c>
      <c r="D9" s="149" t="s">
        <v>3383</v>
      </c>
      <c r="E9" s="149" t="s">
        <v>3380</v>
      </c>
      <c r="F9" s="149" t="s">
        <v>3384</v>
      </c>
      <c r="G9" s="149"/>
      <c r="H9" s="148"/>
      <c r="I9" s="148"/>
      <c r="J9" s="148"/>
      <c r="K9" s="17"/>
      <c r="L9" s="149" t="s">
        <v>3386</v>
      </c>
      <c r="M9" s="149" t="s">
        <v>3381</v>
      </c>
      <c r="N9" s="149"/>
      <c r="O9" s="148"/>
      <c r="P9" s="148"/>
      <c r="Q9" s="148"/>
      <c r="R9" s="148"/>
      <c r="S9" s="148"/>
      <c r="T9" s="148"/>
      <c r="U9" s="148"/>
      <c r="V9" s="149"/>
      <c r="W9" s="148"/>
    </row>
    <row r="10" spans="1:23" x14ac:dyDescent="0.25">
      <c r="A10" s="86"/>
      <c r="B10" s="86"/>
    </row>
    <row r="11" spans="1:23" x14ac:dyDescent="0.25">
      <c r="A11" s="86"/>
      <c r="B11" s="86"/>
    </row>
    <row r="12" spans="1:23" x14ac:dyDescent="0.25">
      <c r="A12" s="86"/>
      <c r="B12" s="86"/>
    </row>
    <row r="13" spans="1:23" x14ac:dyDescent="0.25">
      <c r="A13" s="86"/>
      <c r="B13" s="86"/>
    </row>
    <row r="14" spans="1:23" x14ac:dyDescent="0.25">
      <c r="A14" s="86"/>
      <c r="B14" s="86"/>
    </row>
    <row r="15" spans="1:23" x14ac:dyDescent="0.25">
      <c r="A15" s="86"/>
      <c r="B15" s="86"/>
    </row>
    <row r="16" spans="1:23" x14ac:dyDescent="0.25">
      <c r="A16" s="86"/>
      <c r="B16" s="86"/>
    </row>
    <row r="17" spans="1:2" x14ac:dyDescent="0.25">
      <c r="A17" s="86"/>
      <c r="B17" s="86"/>
    </row>
    <row r="18" spans="1:2" x14ac:dyDescent="0.25">
      <c r="A18" s="86"/>
      <c r="B18" s="86"/>
    </row>
    <row r="19" spans="1:2" x14ac:dyDescent="0.25">
      <c r="A19" s="86"/>
      <c r="B19" s="86"/>
    </row>
    <row r="20" spans="1:2" x14ac:dyDescent="0.25">
      <c r="A20" s="86"/>
      <c r="B20" s="86"/>
    </row>
    <row r="21" spans="1:2" x14ac:dyDescent="0.25">
      <c r="A21" s="86"/>
      <c r="B21" s="86"/>
    </row>
    <row r="22" spans="1:2" x14ac:dyDescent="0.25">
      <c r="A22" s="86"/>
      <c r="B22" s="86"/>
    </row>
    <row r="23" spans="1:2" x14ac:dyDescent="0.25">
      <c r="A23" s="86"/>
      <c r="B23" s="86"/>
    </row>
    <row r="24" spans="1:2" x14ac:dyDescent="0.25">
      <c r="A24" s="86"/>
      <c r="B24" s="86"/>
    </row>
    <row r="25" spans="1:2" x14ac:dyDescent="0.25">
      <c r="A25" s="86"/>
      <c r="B25" s="86"/>
    </row>
    <row r="26" spans="1:2" x14ac:dyDescent="0.25">
      <c r="A26" s="86"/>
      <c r="B26" s="86"/>
    </row>
    <row r="27" spans="1:2" x14ac:dyDescent="0.25">
      <c r="A27" s="86"/>
      <c r="B27" s="86"/>
    </row>
    <row r="28" spans="1:2" x14ac:dyDescent="0.25">
      <c r="A28" s="86"/>
      <c r="B28" s="86"/>
    </row>
    <row r="29" spans="1:2" x14ac:dyDescent="0.25">
      <c r="A29" s="86"/>
      <c r="B29" s="86"/>
    </row>
    <row r="30" spans="1:2" x14ac:dyDescent="0.25">
      <c r="A30" s="86"/>
      <c r="B30" s="86"/>
    </row>
    <row r="31" spans="1:2" x14ac:dyDescent="0.25">
      <c r="A31" s="86"/>
      <c r="B31" s="86"/>
    </row>
    <row r="32" spans="1:2" x14ac:dyDescent="0.25">
      <c r="A32" s="86"/>
      <c r="B32" s="86"/>
    </row>
    <row r="33" spans="1:2" x14ac:dyDescent="0.25">
      <c r="A33" s="86"/>
      <c r="B33" s="86"/>
    </row>
    <row r="34" spans="1:2" x14ac:dyDescent="0.25">
      <c r="A34" s="86"/>
      <c r="B34" s="86"/>
    </row>
    <row r="35" spans="1:2" x14ac:dyDescent="0.25">
      <c r="A35" s="86"/>
      <c r="B35" s="86"/>
    </row>
    <row r="36" spans="1:2" x14ac:dyDescent="0.25">
      <c r="A36" s="86"/>
      <c r="B36" s="86"/>
    </row>
    <row r="37" spans="1:2" x14ac:dyDescent="0.25">
      <c r="A37" s="86"/>
      <c r="B37" s="86"/>
    </row>
    <row r="38" spans="1:2" x14ac:dyDescent="0.25">
      <c r="A38" s="86"/>
      <c r="B38" s="86"/>
    </row>
    <row r="39" spans="1:2" x14ac:dyDescent="0.25">
      <c r="A39" s="86"/>
      <c r="B39" s="86"/>
    </row>
    <row r="40" spans="1:2" x14ac:dyDescent="0.25">
      <c r="A40" s="86"/>
      <c r="B40" s="86"/>
    </row>
    <row r="41" spans="1:2" x14ac:dyDescent="0.25">
      <c r="A41" s="86"/>
      <c r="B41" s="86"/>
    </row>
    <row r="42" spans="1:2" x14ac:dyDescent="0.25">
      <c r="A42" s="86"/>
      <c r="B42" s="86"/>
    </row>
    <row r="43" spans="1:2" x14ac:dyDescent="0.25">
      <c r="A43" s="86"/>
      <c r="B43" s="86"/>
    </row>
    <row r="44" spans="1:2" x14ac:dyDescent="0.25">
      <c r="A44" s="86"/>
      <c r="B44" s="86"/>
    </row>
    <row r="45" spans="1:2" x14ac:dyDescent="0.25">
      <c r="A45" s="86"/>
      <c r="B45" s="86"/>
    </row>
    <row r="46" spans="1:2" x14ac:dyDescent="0.25">
      <c r="A46" s="86"/>
      <c r="B46" s="86"/>
    </row>
    <row r="47" spans="1:2" x14ac:dyDescent="0.25">
      <c r="A47" s="86"/>
      <c r="B47" s="86"/>
    </row>
    <row r="48" spans="1:2" x14ac:dyDescent="0.25">
      <c r="A48" s="86"/>
      <c r="B48" s="86"/>
    </row>
    <row r="49" spans="1:2" x14ac:dyDescent="0.25">
      <c r="A49" s="86"/>
      <c r="B49" s="86"/>
    </row>
    <row r="50" spans="1:2" x14ac:dyDescent="0.25">
      <c r="A50" s="86"/>
      <c r="B50" s="86"/>
    </row>
    <row r="51" spans="1:2" x14ac:dyDescent="0.25">
      <c r="A51" s="86"/>
      <c r="B51" s="86"/>
    </row>
    <row r="52" spans="1:2" x14ac:dyDescent="0.25">
      <c r="A52" s="86"/>
      <c r="B52" s="86"/>
    </row>
    <row r="53" spans="1:2" x14ac:dyDescent="0.25">
      <c r="A53" s="86"/>
      <c r="B53" s="86"/>
    </row>
    <row r="54" spans="1:2" x14ac:dyDescent="0.25">
      <c r="A54" s="86"/>
      <c r="B54" s="86"/>
    </row>
    <row r="55" spans="1:2" x14ac:dyDescent="0.25">
      <c r="A55" s="86"/>
      <c r="B55" s="86"/>
    </row>
    <row r="56" spans="1:2" x14ac:dyDescent="0.25">
      <c r="A56" s="86"/>
      <c r="B56" s="86"/>
    </row>
    <row r="57" spans="1:2" x14ac:dyDescent="0.25">
      <c r="A57" s="86"/>
      <c r="B57" s="86"/>
    </row>
    <row r="58" spans="1:2" x14ac:dyDescent="0.25">
      <c r="A58" s="86"/>
      <c r="B58" s="86"/>
    </row>
    <row r="59" spans="1:2" x14ac:dyDescent="0.25">
      <c r="A59" s="86"/>
      <c r="B59" s="86"/>
    </row>
    <row r="60" spans="1:2" x14ac:dyDescent="0.25">
      <c r="A60" s="86"/>
      <c r="B60" s="86"/>
    </row>
    <row r="61" spans="1:2" x14ac:dyDescent="0.25">
      <c r="A61" s="86"/>
      <c r="B61" s="86"/>
    </row>
    <row r="62" spans="1:2" x14ac:dyDescent="0.25">
      <c r="A62" s="86"/>
      <c r="B62" s="86"/>
    </row>
    <row r="63" spans="1:2" x14ac:dyDescent="0.25">
      <c r="A63" s="86"/>
      <c r="B63" s="86"/>
    </row>
    <row r="64" spans="1:2" x14ac:dyDescent="0.25">
      <c r="A64" s="86"/>
      <c r="B64" s="86"/>
    </row>
    <row r="65" spans="1:2" x14ac:dyDescent="0.25">
      <c r="A65" s="86"/>
      <c r="B65" s="86"/>
    </row>
    <row r="66" spans="1:2" x14ac:dyDescent="0.25">
      <c r="A66" s="86"/>
      <c r="B66" s="86"/>
    </row>
    <row r="67" spans="1:2" x14ac:dyDescent="0.25">
      <c r="A67" s="86"/>
      <c r="B67" s="86"/>
    </row>
    <row r="68" spans="1:2" x14ac:dyDescent="0.25">
      <c r="A68" s="86"/>
      <c r="B68" s="86"/>
    </row>
    <row r="69" spans="1:2" x14ac:dyDescent="0.25">
      <c r="A69" s="86"/>
      <c r="B69" s="86"/>
    </row>
    <row r="70" spans="1:2" x14ac:dyDescent="0.25">
      <c r="A70" s="86"/>
      <c r="B70" s="86"/>
    </row>
    <row r="71" spans="1:2" x14ac:dyDescent="0.25">
      <c r="A71" s="86"/>
      <c r="B71" s="86"/>
    </row>
    <row r="72" spans="1:2" x14ac:dyDescent="0.25">
      <c r="A72" s="86"/>
      <c r="B72" s="86"/>
    </row>
    <row r="73" spans="1:2" x14ac:dyDescent="0.25">
      <c r="A73" s="86"/>
      <c r="B73" s="86"/>
    </row>
    <row r="74" spans="1:2" x14ac:dyDescent="0.25">
      <c r="A74" s="86"/>
      <c r="B74" s="86"/>
    </row>
    <row r="75" spans="1:2" x14ac:dyDescent="0.25">
      <c r="A75" s="86"/>
      <c r="B75" s="86"/>
    </row>
    <row r="76" spans="1:2" x14ac:dyDescent="0.25">
      <c r="A76" s="86"/>
      <c r="B76" s="86"/>
    </row>
    <row r="77" spans="1:2" x14ac:dyDescent="0.25">
      <c r="A77" s="86"/>
      <c r="B77" s="86"/>
    </row>
    <row r="78" spans="1:2" x14ac:dyDescent="0.25">
      <c r="A78" s="86"/>
      <c r="B78" s="86"/>
    </row>
    <row r="79" spans="1:2" x14ac:dyDescent="0.25">
      <c r="A79" s="86"/>
      <c r="B79" s="86"/>
    </row>
    <row r="80" spans="1:2" x14ac:dyDescent="0.25">
      <c r="A80" s="86"/>
      <c r="B80" s="86"/>
    </row>
    <row r="81" spans="1:2" x14ac:dyDescent="0.25">
      <c r="A81" s="86"/>
      <c r="B81" s="86"/>
    </row>
    <row r="82" spans="1:2" x14ac:dyDescent="0.25">
      <c r="A82" s="86"/>
      <c r="B82" s="86"/>
    </row>
    <row r="83" spans="1:2" x14ac:dyDescent="0.25">
      <c r="A83" s="86"/>
      <c r="B83" s="86"/>
    </row>
    <row r="84" spans="1:2" x14ac:dyDescent="0.25">
      <c r="A84" s="86"/>
      <c r="B84" s="86"/>
    </row>
    <row r="85" spans="1:2" x14ac:dyDescent="0.25">
      <c r="A85" s="86"/>
      <c r="B85" s="86"/>
    </row>
    <row r="86" spans="1:2" x14ac:dyDescent="0.25">
      <c r="A86" s="86"/>
      <c r="B86" s="86"/>
    </row>
    <row r="87" spans="1:2" x14ac:dyDescent="0.25">
      <c r="A87" s="86"/>
      <c r="B87" s="86"/>
    </row>
    <row r="88" spans="1:2" x14ac:dyDescent="0.25">
      <c r="A88" s="86"/>
      <c r="B88" s="86"/>
    </row>
    <row r="89" spans="1:2" x14ac:dyDescent="0.25">
      <c r="A89" s="86"/>
      <c r="B89" s="86"/>
    </row>
    <row r="90" spans="1:2" x14ac:dyDescent="0.25">
      <c r="A90" s="86"/>
      <c r="B90" s="86"/>
    </row>
    <row r="91" spans="1:2" x14ac:dyDescent="0.25">
      <c r="A91" s="86"/>
      <c r="B91" s="86"/>
    </row>
    <row r="92" spans="1:2" x14ac:dyDescent="0.25">
      <c r="A92" s="86"/>
      <c r="B92" s="86"/>
    </row>
    <row r="93" spans="1:2" x14ac:dyDescent="0.25">
      <c r="A93" s="86"/>
      <c r="B93" s="86"/>
    </row>
    <row r="94" spans="1:2" x14ac:dyDescent="0.25">
      <c r="A94" s="86"/>
      <c r="B94" s="86"/>
    </row>
    <row r="95" spans="1:2" x14ac:dyDescent="0.25">
      <c r="A95" s="86"/>
      <c r="B95" s="86"/>
    </row>
    <row r="96" spans="1:2" x14ac:dyDescent="0.25">
      <c r="A96" s="86"/>
      <c r="B96" s="86"/>
    </row>
    <row r="97" spans="1:2" x14ac:dyDescent="0.25">
      <c r="A97" s="86"/>
      <c r="B97" s="86"/>
    </row>
    <row r="98" spans="1:2" x14ac:dyDescent="0.25">
      <c r="A98" s="86"/>
      <c r="B98" s="86"/>
    </row>
    <row r="99" spans="1:2" x14ac:dyDescent="0.25">
      <c r="A99" s="86"/>
      <c r="B99" s="86"/>
    </row>
    <row r="100" spans="1:2" x14ac:dyDescent="0.25">
      <c r="A100" s="86"/>
      <c r="B100" s="86"/>
    </row>
    <row r="101" spans="1:2" x14ac:dyDescent="0.25">
      <c r="A101" s="86"/>
      <c r="B101" s="86"/>
    </row>
    <row r="102" spans="1:2" x14ac:dyDescent="0.25">
      <c r="A102" s="86"/>
      <c r="B102" s="86"/>
    </row>
    <row r="103" spans="1:2" x14ac:dyDescent="0.25">
      <c r="A103" s="86"/>
      <c r="B103" s="86"/>
    </row>
    <row r="104" spans="1:2" x14ac:dyDescent="0.25">
      <c r="A104" s="86"/>
      <c r="B104" s="86"/>
    </row>
    <row r="105" spans="1:2" x14ac:dyDescent="0.25">
      <c r="A105" s="86"/>
      <c r="B105" s="86"/>
    </row>
    <row r="106" spans="1:2" x14ac:dyDescent="0.25">
      <c r="A106" s="86"/>
      <c r="B106" s="86"/>
    </row>
    <row r="107" spans="1:2" x14ac:dyDescent="0.25">
      <c r="A107" s="86"/>
      <c r="B107" s="86"/>
    </row>
    <row r="108" spans="1:2" x14ac:dyDescent="0.25">
      <c r="A108" s="86"/>
      <c r="B108" s="86"/>
    </row>
    <row r="109" spans="1:2" x14ac:dyDescent="0.25">
      <c r="A109" s="86"/>
      <c r="B109" s="86"/>
    </row>
    <row r="110" spans="1:2" x14ac:dyDescent="0.25">
      <c r="A110" s="86"/>
      <c r="B110" s="86"/>
    </row>
    <row r="111" spans="1:2" x14ac:dyDescent="0.25">
      <c r="A111" s="86"/>
      <c r="B111" s="86"/>
    </row>
    <row r="112" spans="1:2" x14ac:dyDescent="0.25">
      <c r="A112" s="86"/>
      <c r="B112" s="86"/>
    </row>
    <row r="113" spans="1:2" x14ac:dyDescent="0.25">
      <c r="A113" s="86"/>
      <c r="B113" s="86"/>
    </row>
    <row r="114" spans="1:2" x14ac:dyDescent="0.25">
      <c r="A114" s="86"/>
      <c r="B114" s="86"/>
    </row>
    <row r="115" spans="1:2" x14ac:dyDescent="0.25">
      <c r="A115" s="86"/>
      <c r="B115" s="86"/>
    </row>
    <row r="116" spans="1:2" x14ac:dyDescent="0.25">
      <c r="A116" s="86"/>
      <c r="B116" s="86"/>
    </row>
    <row r="117" spans="1:2" x14ac:dyDescent="0.25">
      <c r="A117" s="86"/>
      <c r="B117" s="86"/>
    </row>
    <row r="118" spans="1:2" x14ac:dyDescent="0.25">
      <c r="A118" s="86"/>
      <c r="B118" s="86"/>
    </row>
    <row r="119" spans="1:2" x14ac:dyDescent="0.25">
      <c r="A119" s="86"/>
      <c r="B119" s="86"/>
    </row>
    <row r="120" spans="1:2" x14ac:dyDescent="0.25">
      <c r="A120" s="86"/>
      <c r="B120" s="86"/>
    </row>
    <row r="121" spans="1:2" x14ac:dyDescent="0.25">
      <c r="A121" s="86"/>
      <c r="B121" s="86"/>
    </row>
    <row r="122" spans="1:2" x14ac:dyDescent="0.25">
      <c r="A122" s="86"/>
      <c r="B122" s="86"/>
    </row>
    <row r="123" spans="1:2" x14ac:dyDescent="0.25">
      <c r="A123" s="86"/>
      <c r="B123" s="86"/>
    </row>
    <row r="124" spans="1:2" x14ac:dyDescent="0.25">
      <c r="A124" s="86"/>
      <c r="B124" s="86"/>
    </row>
    <row r="125" spans="1:2" x14ac:dyDescent="0.25">
      <c r="A125" s="86"/>
      <c r="B125" s="86"/>
    </row>
    <row r="126" spans="1:2" x14ac:dyDescent="0.25">
      <c r="A126" s="86"/>
      <c r="B126" s="86"/>
    </row>
    <row r="127" spans="1:2" x14ac:dyDescent="0.25">
      <c r="A127" s="86"/>
      <c r="B127" s="86"/>
    </row>
    <row r="128" spans="1:2" x14ac:dyDescent="0.25">
      <c r="A128" s="86"/>
      <c r="B128" s="86"/>
    </row>
    <row r="129" spans="1:2" x14ac:dyDescent="0.25">
      <c r="A129" s="86"/>
      <c r="B129" s="86"/>
    </row>
    <row r="130" spans="1:2" x14ac:dyDescent="0.25">
      <c r="A130" s="86"/>
      <c r="B130" s="86"/>
    </row>
    <row r="131" spans="1:2" x14ac:dyDescent="0.25">
      <c r="A131" s="86"/>
      <c r="B131" s="86"/>
    </row>
    <row r="132" spans="1:2" x14ac:dyDescent="0.25">
      <c r="A132" s="86"/>
      <c r="B132" s="86"/>
    </row>
    <row r="133" spans="1:2" x14ac:dyDescent="0.25">
      <c r="A133" s="86"/>
      <c r="B133" s="86"/>
    </row>
    <row r="134" spans="1:2" x14ac:dyDescent="0.25">
      <c r="A134" s="86"/>
      <c r="B134" s="86"/>
    </row>
    <row r="135" spans="1:2" x14ac:dyDescent="0.25">
      <c r="A135" s="86"/>
      <c r="B135" s="86"/>
    </row>
    <row r="136" spans="1:2" x14ac:dyDescent="0.25">
      <c r="A136" s="86"/>
      <c r="B136" s="86"/>
    </row>
    <row r="137" spans="1:2" x14ac:dyDescent="0.25">
      <c r="A137" s="86"/>
      <c r="B137" s="86"/>
    </row>
    <row r="138" spans="1:2" x14ac:dyDescent="0.25">
      <c r="A138" s="86"/>
      <c r="B138" s="86"/>
    </row>
    <row r="139" spans="1:2" x14ac:dyDescent="0.25">
      <c r="A139" s="86"/>
      <c r="B139" s="86"/>
    </row>
    <row r="140" spans="1:2" x14ac:dyDescent="0.25">
      <c r="A140" s="86"/>
      <c r="B140" s="86"/>
    </row>
    <row r="141" spans="1:2" x14ac:dyDescent="0.25">
      <c r="A141" s="86"/>
      <c r="B141" s="86"/>
    </row>
    <row r="142" spans="1:2" x14ac:dyDescent="0.25">
      <c r="A142" s="86"/>
      <c r="B142" s="86"/>
    </row>
    <row r="143" spans="1:2" x14ac:dyDescent="0.25">
      <c r="A143" s="86"/>
      <c r="B143" s="86"/>
    </row>
    <row r="144" spans="1:2" x14ac:dyDescent="0.25">
      <c r="A144" s="86"/>
      <c r="B144" s="86"/>
    </row>
    <row r="145" spans="1:2" x14ac:dyDescent="0.25">
      <c r="A145" s="86"/>
      <c r="B145" s="86"/>
    </row>
    <row r="146" spans="1:2" x14ac:dyDescent="0.25">
      <c r="A146" s="86"/>
      <c r="B146" s="86"/>
    </row>
    <row r="147" spans="1:2" x14ac:dyDescent="0.25">
      <c r="A147" s="86"/>
      <c r="B147" s="86"/>
    </row>
    <row r="148" spans="1:2" x14ac:dyDescent="0.25">
      <c r="A148" s="86"/>
      <c r="B148" s="86"/>
    </row>
    <row r="149" spans="1:2" x14ac:dyDescent="0.25">
      <c r="A149" s="86"/>
      <c r="B149" s="86"/>
    </row>
    <row r="150" spans="1:2" x14ac:dyDescent="0.25">
      <c r="A150" s="86"/>
      <c r="B150" s="86"/>
    </row>
    <row r="151" spans="1:2" x14ac:dyDescent="0.25">
      <c r="A151" s="86"/>
      <c r="B151" s="86"/>
    </row>
    <row r="152" spans="1:2" x14ac:dyDescent="0.25">
      <c r="A152" s="86"/>
      <c r="B152" s="86"/>
    </row>
    <row r="153" spans="1:2" x14ac:dyDescent="0.25">
      <c r="A153" s="86"/>
      <c r="B153" s="86"/>
    </row>
    <row r="154" spans="1:2" x14ac:dyDescent="0.25">
      <c r="A154" s="86"/>
      <c r="B154" s="86"/>
    </row>
    <row r="155" spans="1:2" x14ac:dyDescent="0.25">
      <c r="A155" s="86"/>
      <c r="B155" s="86"/>
    </row>
    <row r="156" spans="1:2" x14ac:dyDescent="0.25">
      <c r="A156" s="86"/>
      <c r="B156" s="86"/>
    </row>
    <row r="157" spans="1:2" x14ac:dyDescent="0.25">
      <c r="A157" s="86"/>
      <c r="B157" s="86"/>
    </row>
    <row r="158" spans="1:2" x14ac:dyDescent="0.25">
      <c r="A158" s="86"/>
      <c r="B158" s="86"/>
    </row>
    <row r="159" spans="1:2" x14ac:dyDescent="0.25">
      <c r="A159" s="86"/>
      <c r="B159" s="86"/>
    </row>
    <row r="160" spans="1:2" x14ac:dyDescent="0.25">
      <c r="A160" s="86"/>
      <c r="B160" s="86"/>
    </row>
    <row r="161" spans="1:2" x14ac:dyDescent="0.25">
      <c r="A161" s="86"/>
      <c r="B161" s="86"/>
    </row>
    <row r="162" spans="1:2" x14ac:dyDescent="0.25">
      <c r="A162" s="86"/>
      <c r="B162" s="86"/>
    </row>
    <row r="163" spans="1:2" x14ac:dyDescent="0.25">
      <c r="A163" s="86"/>
      <c r="B163" s="86"/>
    </row>
    <row r="164" spans="1:2" x14ac:dyDescent="0.25">
      <c r="A164" s="86"/>
      <c r="B164" s="86"/>
    </row>
    <row r="165" spans="1:2" x14ac:dyDescent="0.25">
      <c r="A165" s="86"/>
      <c r="B165" s="86"/>
    </row>
    <row r="166" spans="1:2" x14ac:dyDescent="0.25">
      <c r="A166" s="86"/>
      <c r="B166" s="86"/>
    </row>
    <row r="167" spans="1:2" x14ac:dyDescent="0.25">
      <c r="A167" s="86"/>
      <c r="B167" s="86"/>
    </row>
    <row r="168" spans="1:2" x14ac:dyDescent="0.25">
      <c r="A168" s="86"/>
      <c r="B168" s="86"/>
    </row>
    <row r="169" spans="1:2" x14ac:dyDescent="0.25">
      <c r="A169" s="86"/>
      <c r="B169" s="86"/>
    </row>
    <row r="170" spans="1:2" x14ac:dyDescent="0.25">
      <c r="A170" s="86"/>
      <c r="B170" s="86"/>
    </row>
    <row r="171" spans="1:2" x14ac:dyDescent="0.25">
      <c r="A171" s="86"/>
      <c r="B171" s="86"/>
    </row>
    <row r="172" spans="1:2" x14ac:dyDescent="0.25">
      <c r="A172" s="86"/>
      <c r="B172" s="86"/>
    </row>
    <row r="173" spans="1:2" x14ac:dyDescent="0.25">
      <c r="A173" s="86"/>
      <c r="B173" s="86"/>
    </row>
    <row r="174" spans="1:2" x14ac:dyDescent="0.25">
      <c r="A174" s="86"/>
      <c r="B174" s="86"/>
    </row>
    <row r="175" spans="1:2" x14ac:dyDescent="0.25">
      <c r="A175" s="86"/>
      <c r="B175" s="86"/>
    </row>
    <row r="176" spans="1:2" x14ac:dyDescent="0.25">
      <c r="A176" s="86"/>
      <c r="B176" s="86"/>
    </row>
    <row r="177" spans="1:2" x14ac:dyDescent="0.25">
      <c r="A177" s="86"/>
      <c r="B177" s="86"/>
    </row>
    <row r="178" spans="1:2" x14ac:dyDescent="0.25">
      <c r="A178" s="86"/>
      <c r="B178" s="86"/>
    </row>
    <row r="179" spans="1:2" x14ac:dyDescent="0.25">
      <c r="A179" s="86"/>
      <c r="B179" s="86"/>
    </row>
    <row r="180" spans="1:2" x14ac:dyDescent="0.25">
      <c r="A180" s="86"/>
      <c r="B180" s="86"/>
    </row>
    <row r="181" spans="1:2" x14ac:dyDescent="0.25">
      <c r="A181" s="86"/>
      <c r="B181" s="86"/>
    </row>
    <row r="182" spans="1:2" x14ac:dyDescent="0.25">
      <c r="A182" s="86"/>
      <c r="B182" s="86"/>
    </row>
    <row r="183" spans="1:2" x14ac:dyDescent="0.25">
      <c r="A183" s="86"/>
      <c r="B183" s="86"/>
    </row>
    <row r="184" spans="1:2" x14ac:dyDescent="0.25">
      <c r="A184" s="86"/>
      <c r="B184" s="86"/>
    </row>
    <row r="185" spans="1:2" x14ac:dyDescent="0.25">
      <c r="A185" s="86"/>
      <c r="B185" s="86"/>
    </row>
    <row r="186" spans="1:2" x14ac:dyDescent="0.25">
      <c r="A186" s="86"/>
      <c r="B186" s="86"/>
    </row>
    <row r="187" spans="1:2" x14ac:dyDescent="0.25">
      <c r="A187" s="86"/>
      <c r="B187" s="86"/>
    </row>
    <row r="188" spans="1:2" x14ac:dyDescent="0.25">
      <c r="A188" s="86"/>
      <c r="B188" s="86"/>
    </row>
    <row r="189" spans="1:2" x14ac:dyDescent="0.25">
      <c r="A189" s="86"/>
      <c r="B189" s="86"/>
    </row>
    <row r="190" spans="1:2" x14ac:dyDescent="0.25">
      <c r="A190" s="86"/>
      <c r="B190" s="86"/>
    </row>
    <row r="191" spans="1:2" x14ac:dyDescent="0.25">
      <c r="A191" s="86"/>
      <c r="B191" s="86"/>
    </row>
    <row r="192" spans="1:2" x14ac:dyDescent="0.25">
      <c r="A192" s="86"/>
      <c r="B192" s="86"/>
    </row>
    <row r="193" spans="1:2" x14ac:dyDescent="0.25">
      <c r="A193" s="86"/>
      <c r="B193" s="86"/>
    </row>
    <row r="194" spans="1:2" x14ac:dyDescent="0.25">
      <c r="A194" s="86"/>
      <c r="B194" s="86"/>
    </row>
    <row r="195" spans="1:2" x14ac:dyDescent="0.25">
      <c r="A195" s="86"/>
      <c r="B195" s="86"/>
    </row>
    <row r="196" spans="1:2" x14ac:dyDescent="0.25">
      <c r="A196" s="86"/>
      <c r="B196" s="86"/>
    </row>
    <row r="197" spans="1:2" x14ac:dyDescent="0.25">
      <c r="A197" s="86"/>
      <c r="B197" s="86"/>
    </row>
    <row r="198" spans="1:2" x14ac:dyDescent="0.25">
      <c r="A198" s="86"/>
      <c r="B198" s="86"/>
    </row>
    <row r="199" spans="1:2" x14ac:dyDescent="0.25">
      <c r="A199" s="86"/>
      <c r="B199" s="86"/>
    </row>
    <row r="200" spans="1:2" x14ac:dyDescent="0.25">
      <c r="A200" s="86"/>
      <c r="B200" s="86"/>
    </row>
    <row r="201" spans="1:2" x14ac:dyDescent="0.25">
      <c r="A201" s="86"/>
      <c r="B201" s="86"/>
    </row>
    <row r="202" spans="1:2" x14ac:dyDescent="0.25">
      <c r="A202" s="86"/>
      <c r="B202" s="86"/>
    </row>
    <row r="203" spans="1:2" x14ac:dyDescent="0.25">
      <c r="A203" s="86"/>
      <c r="B203" s="86"/>
    </row>
    <row r="204" spans="1:2" x14ac:dyDescent="0.25">
      <c r="A204" s="86"/>
      <c r="B204" s="86"/>
    </row>
    <row r="205" spans="1:2" x14ac:dyDescent="0.25">
      <c r="A205" s="86"/>
      <c r="B205" s="86"/>
    </row>
    <row r="206" spans="1:2" x14ac:dyDescent="0.25">
      <c r="A206" s="86"/>
      <c r="B206" s="86"/>
    </row>
    <row r="207" spans="1:2" x14ac:dyDescent="0.25">
      <c r="A207" s="86"/>
      <c r="B207" s="86"/>
    </row>
    <row r="208" spans="1:2" x14ac:dyDescent="0.25">
      <c r="A208" s="86"/>
      <c r="B208" s="86"/>
    </row>
    <row r="209" spans="1:2" x14ac:dyDescent="0.25">
      <c r="A209" s="86"/>
      <c r="B209" s="86"/>
    </row>
    <row r="210" spans="1:2" x14ac:dyDescent="0.25">
      <c r="A210" s="86"/>
      <c r="B210" s="86"/>
    </row>
    <row r="211" spans="1:2" x14ac:dyDescent="0.25">
      <c r="A211" s="86"/>
      <c r="B211" s="86"/>
    </row>
    <row r="212" spans="1:2" x14ac:dyDescent="0.25">
      <c r="A212" s="86"/>
      <c r="B212" s="86"/>
    </row>
    <row r="213" spans="1:2" x14ac:dyDescent="0.25">
      <c r="A213" s="86"/>
      <c r="B213" s="86"/>
    </row>
    <row r="214" spans="1:2" x14ac:dyDescent="0.25">
      <c r="A214" s="86"/>
      <c r="B214" s="86"/>
    </row>
    <row r="215" spans="1:2" x14ac:dyDescent="0.25">
      <c r="A215" s="86"/>
      <c r="B215" s="86"/>
    </row>
    <row r="216" spans="1:2" x14ac:dyDescent="0.25">
      <c r="A216" s="86"/>
      <c r="B216" s="86"/>
    </row>
    <row r="217" spans="1:2" x14ac:dyDescent="0.25">
      <c r="A217" s="86"/>
      <c r="B217" s="86"/>
    </row>
    <row r="218" spans="1:2" x14ac:dyDescent="0.25">
      <c r="A218" s="86"/>
      <c r="B218" s="86"/>
    </row>
    <row r="219" spans="1:2" x14ac:dyDescent="0.25">
      <c r="A219" s="86"/>
      <c r="B219" s="86"/>
    </row>
    <row r="220" spans="1:2" x14ac:dyDescent="0.25">
      <c r="A220" s="86"/>
      <c r="B220" s="86"/>
    </row>
    <row r="221" spans="1:2" x14ac:dyDescent="0.25">
      <c r="A221" s="86"/>
      <c r="B221" s="86"/>
    </row>
    <row r="222" spans="1:2" x14ac:dyDescent="0.25">
      <c r="A222" s="86"/>
      <c r="B222" s="86"/>
    </row>
    <row r="223" spans="1:2" x14ac:dyDescent="0.25">
      <c r="A223" s="86"/>
      <c r="B223" s="86"/>
    </row>
    <row r="224" spans="1:2" x14ac:dyDescent="0.25">
      <c r="A224" s="86"/>
      <c r="B224" s="86"/>
    </row>
    <row r="225" spans="1:2" x14ac:dyDescent="0.25">
      <c r="A225" s="86"/>
      <c r="B225" s="86"/>
    </row>
    <row r="226" spans="1:2" x14ac:dyDescent="0.25">
      <c r="A226" s="86"/>
      <c r="B226" s="86"/>
    </row>
    <row r="227" spans="1:2" x14ac:dyDescent="0.25">
      <c r="A227" s="86"/>
      <c r="B227" s="86"/>
    </row>
    <row r="228" spans="1:2" x14ac:dyDescent="0.25">
      <c r="A228" s="86"/>
      <c r="B228" s="86"/>
    </row>
    <row r="229" spans="1:2" x14ac:dyDescent="0.25">
      <c r="A229" s="86"/>
      <c r="B229" s="86"/>
    </row>
    <row r="230" spans="1:2" x14ac:dyDescent="0.25">
      <c r="A230" s="86"/>
      <c r="B230" s="86"/>
    </row>
    <row r="231" spans="1:2" x14ac:dyDescent="0.25">
      <c r="A231" s="86"/>
      <c r="B231" s="86"/>
    </row>
    <row r="232" spans="1:2" x14ac:dyDescent="0.25">
      <c r="A232" s="86"/>
      <c r="B232" s="86"/>
    </row>
    <row r="233" spans="1:2" x14ac:dyDescent="0.25">
      <c r="A233" s="86"/>
      <c r="B233" s="86"/>
    </row>
    <row r="234" spans="1:2" x14ac:dyDescent="0.25">
      <c r="A234" s="86"/>
      <c r="B234" s="86"/>
    </row>
    <row r="235" spans="1:2" x14ac:dyDescent="0.25">
      <c r="A235" s="86"/>
      <c r="B235" s="86"/>
    </row>
    <row r="236" spans="1:2" x14ac:dyDescent="0.25">
      <c r="A236" s="86"/>
      <c r="B236" s="86"/>
    </row>
    <row r="237" spans="1:2" x14ac:dyDescent="0.25">
      <c r="A237" s="86"/>
      <c r="B237" s="86"/>
    </row>
    <row r="238" spans="1:2" x14ac:dyDescent="0.25">
      <c r="A238" s="86"/>
      <c r="B238" s="86"/>
    </row>
    <row r="239" spans="1:2" x14ac:dyDescent="0.25">
      <c r="A239" s="86"/>
      <c r="B239" s="86"/>
    </row>
    <row r="240" spans="1:2" x14ac:dyDescent="0.25">
      <c r="A240" s="86"/>
      <c r="B240" s="86"/>
    </row>
    <row r="241" spans="1:2" x14ac:dyDescent="0.25">
      <c r="A241" s="86"/>
      <c r="B241" s="86"/>
    </row>
    <row r="242" spans="1:2" x14ac:dyDescent="0.25">
      <c r="A242" s="86"/>
      <c r="B242" s="86"/>
    </row>
    <row r="243" spans="1:2" x14ac:dyDescent="0.25">
      <c r="A243" s="86"/>
      <c r="B243" s="86"/>
    </row>
    <row r="244" spans="1:2" x14ac:dyDescent="0.25">
      <c r="A244" s="86"/>
      <c r="B244" s="86"/>
    </row>
    <row r="245" spans="1:2" x14ac:dyDescent="0.25">
      <c r="A245" s="86"/>
      <c r="B245" s="86"/>
    </row>
    <row r="246" spans="1:2" x14ac:dyDescent="0.25">
      <c r="A246" s="86"/>
      <c r="B246" s="86"/>
    </row>
    <row r="247" spans="1:2" x14ac:dyDescent="0.25">
      <c r="A247" s="86"/>
      <c r="B247" s="86"/>
    </row>
    <row r="248" spans="1:2" x14ac:dyDescent="0.25">
      <c r="A248" s="86"/>
      <c r="B248" s="86"/>
    </row>
    <row r="249" spans="1:2" x14ac:dyDescent="0.25">
      <c r="A249" s="86"/>
      <c r="B249" s="86"/>
    </row>
    <row r="250" spans="1:2" x14ac:dyDescent="0.25">
      <c r="A250" s="86"/>
      <c r="B250" s="86"/>
    </row>
    <row r="251" spans="1:2" x14ac:dyDescent="0.25">
      <c r="A251" s="86"/>
      <c r="B251" s="86"/>
    </row>
    <row r="252" spans="1:2" x14ac:dyDescent="0.25">
      <c r="A252" s="86"/>
      <c r="B252" s="86"/>
    </row>
    <row r="253" spans="1:2" x14ac:dyDescent="0.25">
      <c r="A253" s="86"/>
      <c r="B253" s="86"/>
    </row>
    <row r="254" spans="1:2" x14ac:dyDescent="0.25">
      <c r="A254" s="86"/>
      <c r="B254" s="86"/>
    </row>
    <row r="255" spans="1:2" x14ac:dyDescent="0.25">
      <c r="A255" s="86"/>
      <c r="B255" s="86"/>
    </row>
    <row r="256" spans="1:2" x14ac:dyDescent="0.25">
      <c r="A256" s="86"/>
      <c r="B256" s="86"/>
    </row>
    <row r="257" spans="1:2" x14ac:dyDescent="0.25">
      <c r="A257" s="86"/>
      <c r="B257" s="86"/>
    </row>
    <row r="258" spans="1:2" x14ac:dyDescent="0.25">
      <c r="A258" s="86"/>
      <c r="B258" s="86"/>
    </row>
    <row r="259" spans="1:2" x14ac:dyDescent="0.25">
      <c r="A259" s="86"/>
      <c r="B259" s="86"/>
    </row>
    <row r="260" spans="1:2" x14ac:dyDescent="0.25">
      <c r="A260" s="86"/>
      <c r="B260" s="86"/>
    </row>
    <row r="261" spans="1:2" x14ac:dyDescent="0.25">
      <c r="A261" s="86"/>
      <c r="B261" s="86"/>
    </row>
    <row r="262" spans="1:2" x14ac:dyDescent="0.25">
      <c r="A262" s="86"/>
      <c r="B262" s="86"/>
    </row>
    <row r="263" spans="1:2" x14ac:dyDescent="0.25">
      <c r="A263" s="86"/>
      <c r="B263" s="86"/>
    </row>
    <row r="264" spans="1:2" x14ac:dyDescent="0.25">
      <c r="A264" s="86"/>
      <c r="B264" s="86"/>
    </row>
    <row r="265" spans="1:2" x14ac:dyDescent="0.25">
      <c r="A265" s="86"/>
      <c r="B265" s="86"/>
    </row>
    <row r="266" spans="1:2" x14ac:dyDescent="0.25">
      <c r="A266" s="86"/>
      <c r="B266" s="86"/>
    </row>
    <row r="267" spans="1:2" x14ac:dyDescent="0.25">
      <c r="A267" s="86"/>
      <c r="B267" s="86"/>
    </row>
    <row r="268" spans="1:2" x14ac:dyDescent="0.25">
      <c r="A268" s="86"/>
      <c r="B268" s="86"/>
    </row>
    <row r="269" spans="1:2" x14ac:dyDescent="0.25">
      <c r="A269" s="86"/>
      <c r="B269" s="86"/>
    </row>
    <row r="270" spans="1:2" x14ac:dyDescent="0.25">
      <c r="A270" s="86"/>
      <c r="B270" s="86"/>
    </row>
    <row r="271" spans="1:2" x14ac:dyDescent="0.25">
      <c r="A271" s="86"/>
      <c r="B271" s="86"/>
    </row>
    <row r="272" spans="1:2" x14ac:dyDescent="0.25">
      <c r="A272" s="86"/>
      <c r="B272" s="86"/>
    </row>
    <row r="273" spans="1:2" x14ac:dyDescent="0.25">
      <c r="A273" s="86"/>
      <c r="B273" s="86"/>
    </row>
    <row r="274" spans="1:2" x14ac:dyDescent="0.25">
      <c r="A274" s="86"/>
      <c r="B274" s="86"/>
    </row>
    <row r="275" spans="1:2" x14ac:dyDescent="0.25">
      <c r="A275" s="86"/>
      <c r="B275" s="86"/>
    </row>
    <row r="276" spans="1:2" x14ac:dyDescent="0.25">
      <c r="A276" s="86"/>
      <c r="B276" s="86"/>
    </row>
    <row r="277" spans="1:2" x14ac:dyDescent="0.25">
      <c r="A277" s="86"/>
      <c r="B277" s="86"/>
    </row>
    <row r="278" spans="1:2" x14ac:dyDescent="0.25">
      <c r="A278" s="86"/>
      <c r="B278" s="86"/>
    </row>
    <row r="279" spans="1:2" x14ac:dyDescent="0.25">
      <c r="A279" s="86"/>
      <c r="B279" s="86"/>
    </row>
    <row r="280" spans="1:2" x14ac:dyDescent="0.25">
      <c r="A280" s="86"/>
      <c r="B280" s="86"/>
    </row>
    <row r="281" spans="1:2" x14ac:dyDescent="0.25">
      <c r="A281" s="86"/>
      <c r="B281" s="86"/>
    </row>
    <row r="282" spans="1:2" x14ac:dyDescent="0.25">
      <c r="A282" s="86"/>
      <c r="B282" s="86"/>
    </row>
    <row r="283" spans="1:2" x14ac:dyDescent="0.25">
      <c r="A283" s="86"/>
      <c r="B283" s="86"/>
    </row>
    <row r="284" spans="1:2" x14ac:dyDescent="0.25">
      <c r="A284" s="86"/>
      <c r="B284" s="86"/>
    </row>
    <row r="285" spans="1:2" x14ac:dyDescent="0.25">
      <c r="A285" s="86"/>
      <c r="B285" s="86"/>
    </row>
    <row r="286" spans="1:2" x14ac:dyDescent="0.25">
      <c r="A286" s="86"/>
      <c r="B286" s="86"/>
    </row>
    <row r="287" spans="1:2" x14ac:dyDescent="0.25">
      <c r="A287" s="86"/>
      <c r="B287" s="86"/>
    </row>
    <row r="288" spans="1:2" x14ac:dyDescent="0.25">
      <c r="A288" s="86"/>
      <c r="B288" s="86"/>
    </row>
    <row r="289" spans="1:2" x14ac:dyDescent="0.25">
      <c r="A289" s="86"/>
      <c r="B289" s="86"/>
    </row>
    <row r="290" spans="1:2" x14ac:dyDescent="0.25">
      <c r="A290" s="86"/>
      <c r="B290" s="86"/>
    </row>
    <row r="291" spans="1:2" x14ac:dyDescent="0.25">
      <c r="A291" s="86"/>
      <c r="B291" s="86"/>
    </row>
    <row r="292" spans="1:2" x14ac:dyDescent="0.25">
      <c r="A292" s="86"/>
      <c r="B292" s="86"/>
    </row>
    <row r="293" spans="1:2" x14ac:dyDescent="0.25">
      <c r="A293" s="86"/>
      <c r="B293" s="86"/>
    </row>
    <row r="294" spans="1:2" x14ac:dyDescent="0.25">
      <c r="A294" s="86"/>
      <c r="B294" s="86"/>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
    <cfRule type="duplicateValues" dxfId="14" priority="31"/>
  </conditionalFormatting>
  <pageMargins left="0.7" right="0.7" top="0.75" bottom="0.75" header="0.3" footer="0.3"/>
  <pageSetup paperSize="9" scale="27"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4"/>
  <sheetViews>
    <sheetView zoomScale="50" zoomScaleNormal="50" workbookViewId="0">
      <selection activeCell="J7" sqref="J7"/>
    </sheetView>
  </sheetViews>
  <sheetFormatPr defaultColWidth="8.85546875" defaultRowHeight="15.75" x14ac:dyDescent="0.25"/>
  <cols>
    <col min="1" max="1" width="4.85546875" style="107" customWidth="1"/>
    <col min="2" max="2" width="28" style="6" customWidth="1"/>
    <col min="3" max="3" width="21" style="6" customWidth="1"/>
    <col min="4" max="4" width="26.140625" style="6" customWidth="1"/>
    <col min="5" max="5" width="18.28515625" style="6" customWidth="1"/>
    <col min="6" max="6" width="41.7109375" style="6" customWidth="1"/>
    <col min="7" max="7" width="18.42578125" style="6" customWidth="1"/>
    <col min="8" max="8" width="19.7109375" style="6" customWidth="1"/>
    <col min="9" max="9" width="17.28515625" style="6" customWidth="1"/>
    <col min="10" max="10" width="30.140625" style="6" customWidth="1"/>
    <col min="11" max="11" width="39.7109375" style="6" customWidth="1"/>
    <col min="12" max="12" width="28.5703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9" x14ac:dyDescent="0.25">
      <c r="A1" s="3"/>
      <c r="B1" s="1"/>
      <c r="C1" s="1"/>
      <c r="D1" s="1"/>
      <c r="E1" s="1"/>
      <c r="F1" s="1"/>
      <c r="G1" s="1"/>
      <c r="H1" s="1"/>
      <c r="I1" s="1"/>
      <c r="J1" s="1"/>
      <c r="K1" s="1"/>
      <c r="L1" s="1"/>
      <c r="M1" s="1"/>
      <c r="N1" s="1"/>
      <c r="O1" s="1"/>
      <c r="P1" s="1"/>
      <c r="Q1" s="1"/>
      <c r="R1" s="1"/>
      <c r="S1" s="1"/>
      <c r="T1" s="1"/>
      <c r="U1" s="1"/>
      <c r="V1" s="1"/>
    </row>
    <row r="2" spans="1:29" ht="34.9" customHeight="1" x14ac:dyDescent="0.25">
      <c r="A2" s="265" t="s">
        <v>3388</v>
      </c>
      <c r="B2" s="265"/>
      <c r="C2" s="265"/>
      <c r="D2" s="265"/>
      <c r="E2" s="265"/>
      <c r="F2" s="265"/>
      <c r="G2" s="265"/>
      <c r="H2" s="265"/>
      <c r="I2" s="265"/>
      <c r="J2" s="265"/>
      <c r="K2" s="265"/>
      <c r="L2" s="265"/>
      <c r="M2" s="265"/>
      <c r="N2" s="265"/>
      <c r="O2" s="265"/>
      <c r="P2" s="265"/>
      <c r="Q2" s="265"/>
      <c r="R2" s="265"/>
      <c r="S2" s="265"/>
      <c r="T2" s="265"/>
      <c r="U2" s="265"/>
      <c r="V2" s="150"/>
    </row>
    <row r="3" spans="1:29"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9" ht="22.5" customHeight="1" x14ac:dyDescent="0.25">
      <c r="A4" s="266" t="s">
        <v>3394</v>
      </c>
      <c r="B4" s="266"/>
      <c r="C4" s="266"/>
      <c r="D4" s="266"/>
      <c r="E4" s="266"/>
      <c r="F4" s="266"/>
      <c r="G4" s="266"/>
      <c r="H4" s="266"/>
      <c r="I4" s="266"/>
      <c r="J4" s="266"/>
      <c r="K4" s="266"/>
      <c r="L4" s="266"/>
      <c r="M4" s="266"/>
      <c r="N4" s="266"/>
      <c r="O4" s="266"/>
      <c r="P4" s="266"/>
      <c r="Q4" s="266"/>
      <c r="R4" s="266"/>
      <c r="S4" s="266"/>
      <c r="T4" s="266"/>
      <c r="U4" s="266"/>
      <c r="V4" s="151"/>
    </row>
    <row r="5" spans="1:29" x14ac:dyDescent="0.25">
      <c r="A5" s="4"/>
      <c r="B5" s="3"/>
      <c r="C5" s="3"/>
      <c r="D5" s="1"/>
      <c r="E5" s="1"/>
      <c r="F5" s="1"/>
      <c r="G5" s="1"/>
      <c r="H5" s="1"/>
      <c r="I5" s="1"/>
      <c r="J5" s="1"/>
      <c r="K5" s="1"/>
      <c r="L5" s="1"/>
      <c r="M5" s="1"/>
      <c r="N5" s="1"/>
      <c r="O5" s="1"/>
      <c r="P5" s="1"/>
      <c r="Q5" s="1"/>
      <c r="R5" s="1"/>
      <c r="S5" s="1"/>
      <c r="T5" s="1"/>
      <c r="U5" s="1"/>
      <c r="V5" s="1"/>
    </row>
    <row r="6" spans="1:29" ht="21" customHeight="1" x14ac:dyDescent="0.25">
      <c r="A6" s="262" t="s">
        <v>1</v>
      </c>
      <c r="B6" s="255"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9" ht="75" customHeight="1" x14ac:dyDescent="0.25">
      <c r="A7" s="262"/>
      <c r="B7" s="255"/>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9" ht="19.149999999999999" customHeight="1" x14ac:dyDescent="0.25">
      <c r="A8" s="148">
        <v>1</v>
      </c>
      <c r="B8" s="177">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9" ht="47.25" x14ac:dyDescent="0.25">
      <c r="A9" s="23" t="s">
        <v>16</v>
      </c>
      <c r="B9" s="186" t="s">
        <v>3393</v>
      </c>
      <c r="C9" s="149" t="s">
        <v>3395</v>
      </c>
      <c r="D9" s="149" t="s">
        <v>3389</v>
      </c>
      <c r="E9" s="149" t="s">
        <v>20</v>
      </c>
      <c r="F9" s="149" t="s">
        <v>3390</v>
      </c>
      <c r="G9" s="148" t="s">
        <v>299</v>
      </c>
      <c r="H9" s="148" t="s">
        <v>299</v>
      </c>
      <c r="I9" s="148" t="s">
        <v>299</v>
      </c>
      <c r="J9" s="148" t="s">
        <v>299</v>
      </c>
      <c r="K9" s="148" t="s">
        <v>299</v>
      </c>
      <c r="L9" s="148" t="s">
        <v>299</v>
      </c>
      <c r="M9" s="148" t="s">
        <v>299</v>
      </c>
      <c r="N9" s="149" t="s">
        <v>3391</v>
      </c>
      <c r="O9" s="148" t="s">
        <v>299</v>
      </c>
      <c r="P9" s="148" t="s">
        <v>299</v>
      </c>
      <c r="Q9" s="148" t="s">
        <v>299</v>
      </c>
      <c r="R9" s="148" t="s">
        <v>299</v>
      </c>
      <c r="S9" s="148" t="s">
        <v>299</v>
      </c>
      <c r="T9" s="148" t="s">
        <v>299</v>
      </c>
      <c r="U9" s="148" t="s">
        <v>299</v>
      </c>
      <c r="V9" s="149" t="s">
        <v>3392</v>
      </c>
      <c r="W9" s="148" t="s">
        <v>299</v>
      </c>
      <c r="X9" s="10"/>
      <c r="Y9" s="10"/>
      <c r="Z9" s="10"/>
      <c r="AA9" s="10"/>
      <c r="AB9" s="10"/>
      <c r="AC9" s="10"/>
    </row>
    <row r="10" spans="1:29" x14ac:dyDescent="0.25">
      <c r="A10" s="86"/>
      <c r="B10" s="86"/>
    </row>
    <row r="11" spans="1:29" x14ac:dyDescent="0.25">
      <c r="A11" s="86"/>
      <c r="B11" s="86"/>
    </row>
    <row r="12" spans="1:29" x14ac:dyDescent="0.25">
      <c r="A12" s="86"/>
      <c r="B12" s="86"/>
    </row>
    <row r="13" spans="1:29" x14ac:dyDescent="0.25">
      <c r="A13" s="86"/>
      <c r="B13" s="86"/>
    </row>
    <row r="14" spans="1:29" x14ac:dyDescent="0.25">
      <c r="A14" s="86"/>
      <c r="B14" s="86"/>
    </row>
    <row r="15" spans="1:29" x14ac:dyDescent="0.25">
      <c r="A15" s="86"/>
      <c r="B15" s="86"/>
    </row>
    <row r="16" spans="1:29" x14ac:dyDescent="0.25">
      <c r="A16" s="86"/>
      <c r="B16" s="86"/>
    </row>
    <row r="17" spans="1:2" x14ac:dyDescent="0.25">
      <c r="A17" s="86"/>
      <c r="B17" s="86"/>
    </row>
    <row r="18" spans="1:2" x14ac:dyDescent="0.25">
      <c r="A18" s="86"/>
      <c r="B18" s="86"/>
    </row>
    <row r="19" spans="1:2" x14ac:dyDescent="0.25">
      <c r="A19" s="86"/>
      <c r="B19" s="86"/>
    </row>
    <row r="20" spans="1:2" x14ac:dyDescent="0.25">
      <c r="A20" s="86"/>
      <c r="B20" s="86"/>
    </row>
    <row r="21" spans="1:2" x14ac:dyDescent="0.25">
      <c r="A21" s="86"/>
      <c r="B21" s="86"/>
    </row>
    <row r="22" spans="1:2" x14ac:dyDescent="0.25">
      <c r="A22" s="86"/>
      <c r="B22" s="86"/>
    </row>
    <row r="23" spans="1:2" x14ac:dyDescent="0.25">
      <c r="A23" s="86"/>
      <c r="B23" s="86"/>
    </row>
    <row r="24" spans="1:2" x14ac:dyDescent="0.25">
      <c r="A24" s="86"/>
      <c r="B24" s="86"/>
    </row>
    <row r="25" spans="1:2" x14ac:dyDescent="0.25">
      <c r="A25" s="86"/>
      <c r="B25" s="86"/>
    </row>
    <row r="26" spans="1:2" x14ac:dyDescent="0.25">
      <c r="A26" s="86"/>
      <c r="B26" s="86"/>
    </row>
    <row r="27" spans="1:2" x14ac:dyDescent="0.25">
      <c r="A27" s="86"/>
      <c r="B27" s="86"/>
    </row>
    <row r="28" spans="1:2" x14ac:dyDescent="0.25">
      <c r="A28" s="86"/>
      <c r="B28" s="86"/>
    </row>
    <row r="29" spans="1:2" x14ac:dyDescent="0.25">
      <c r="A29" s="86"/>
      <c r="B29" s="86"/>
    </row>
    <row r="30" spans="1:2" x14ac:dyDescent="0.25">
      <c r="A30" s="86"/>
      <c r="B30" s="86"/>
    </row>
    <row r="31" spans="1:2" x14ac:dyDescent="0.25">
      <c r="A31" s="86"/>
      <c r="B31" s="86"/>
    </row>
    <row r="32" spans="1:2" x14ac:dyDescent="0.25">
      <c r="A32" s="86"/>
      <c r="B32" s="86"/>
    </row>
    <row r="33" spans="1:2" x14ac:dyDescent="0.25">
      <c r="A33" s="86"/>
      <c r="B33" s="86"/>
    </row>
    <row r="34" spans="1:2" x14ac:dyDescent="0.25">
      <c r="A34" s="86"/>
      <c r="B34" s="86"/>
    </row>
    <row r="35" spans="1:2" x14ac:dyDescent="0.25">
      <c r="A35" s="86"/>
      <c r="B35" s="86"/>
    </row>
    <row r="36" spans="1:2" x14ac:dyDescent="0.25">
      <c r="A36" s="86"/>
      <c r="B36" s="86"/>
    </row>
    <row r="37" spans="1:2" x14ac:dyDescent="0.25">
      <c r="A37" s="86"/>
      <c r="B37" s="86"/>
    </row>
    <row r="38" spans="1:2" x14ac:dyDescent="0.25">
      <c r="A38" s="86"/>
      <c r="B38" s="86"/>
    </row>
    <row r="39" spans="1:2" x14ac:dyDescent="0.25">
      <c r="A39" s="86"/>
      <c r="B39" s="86"/>
    </row>
    <row r="40" spans="1:2" x14ac:dyDescent="0.25">
      <c r="A40" s="86"/>
      <c r="B40" s="86"/>
    </row>
    <row r="41" spans="1:2" x14ac:dyDescent="0.25">
      <c r="A41" s="86"/>
      <c r="B41" s="86"/>
    </row>
    <row r="42" spans="1:2" x14ac:dyDescent="0.25">
      <c r="A42" s="86"/>
      <c r="B42" s="86"/>
    </row>
    <row r="43" spans="1:2" x14ac:dyDescent="0.25">
      <c r="A43" s="86"/>
      <c r="B43" s="86"/>
    </row>
    <row r="44" spans="1:2" x14ac:dyDescent="0.25">
      <c r="A44" s="86"/>
      <c r="B44" s="86"/>
    </row>
    <row r="45" spans="1:2" x14ac:dyDescent="0.25">
      <c r="A45" s="86"/>
      <c r="B45" s="86"/>
    </row>
    <row r="46" spans="1:2" x14ac:dyDescent="0.25">
      <c r="A46" s="86"/>
      <c r="B46" s="86"/>
    </row>
    <row r="47" spans="1:2" x14ac:dyDescent="0.25">
      <c r="A47" s="86"/>
      <c r="B47" s="86"/>
    </row>
    <row r="48" spans="1:2" x14ac:dyDescent="0.25">
      <c r="A48" s="86"/>
      <c r="B48" s="86"/>
    </row>
    <row r="49" spans="1:2" x14ac:dyDescent="0.25">
      <c r="A49" s="86"/>
      <c r="B49" s="86"/>
    </row>
    <row r="50" spans="1:2" x14ac:dyDescent="0.25">
      <c r="A50" s="86"/>
      <c r="B50" s="86"/>
    </row>
    <row r="51" spans="1:2" x14ac:dyDescent="0.25">
      <c r="A51" s="86"/>
      <c r="B51" s="86"/>
    </row>
    <row r="52" spans="1:2" x14ac:dyDescent="0.25">
      <c r="A52" s="86"/>
      <c r="B52" s="86"/>
    </row>
    <row r="53" spans="1:2" x14ac:dyDescent="0.25">
      <c r="A53" s="86"/>
      <c r="B53" s="86"/>
    </row>
    <row r="54" spans="1:2" x14ac:dyDescent="0.25">
      <c r="A54" s="86"/>
      <c r="B54" s="86"/>
    </row>
    <row r="55" spans="1:2" x14ac:dyDescent="0.25">
      <c r="A55" s="86"/>
      <c r="B55" s="86"/>
    </row>
    <row r="56" spans="1:2" x14ac:dyDescent="0.25">
      <c r="A56" s="86"/>
      <c r="B56" s="86"/>
    </row>
    <row r="57" spans="1:2" x14ac:dyDescent="0.25">
      <c r="A57" s="86"/>
      <c r="B57" s="86"/>
    </row>
    <row r="58" spans="1:2" x14ac:dyDescent="0.25">
      <c r="A58" s="86"/>
      <c r="B58" s="86"/>
    </row>
    <row r="59" spans="1:2" x14ac:dyDescent="0.25">
      <c r="A59" s="86"/>
      <c r="B59" s="86"/>
    </row>
    <row r="60" spans="1:2" x14ac:dyDescent="0.25">
      <c r="A60" s="86"/>
      <c r="B60" s="86"/>
    </row>
    <row r="61" spans="1:2" x14ac:dyDescent="0.25">
      <c r="A61" s="86"/>
      <c r="B61" s="86"/>
    </row>
    <row r="62" spans="1:2" x14ac:dyDescent="0.25">
      <c r="A62" s="86"/>
      <c r="B62" s="86"/>
    </row>
    <row r="63" spans="1:2" x14ac:dyDescent="0.25">
      <c r="A63" s="86"/>
      <c r="B63" s="86"/>
    </row>
    <row r="64" spans="1:2" x14ac:dyDescent="0.25">
      <c r="A64" s="86"/>
      <c r="B64" s="86"/>
    </row>
    <row r="65" spans="1:2" x14ac:dyDescent="0.25">
      <c r="A65" s="86"/>
      <c r="B65" s="86"/>
    </row>
    <row r="66" spans="1:2" x14ac:dyDescent="0.25">
      <c r="A66" s="86"/>
      <c r="B66" s="86"/>
    </row>
    <row r="67" spans="1:2" x14ac:dyDescent="0.25">
      <c r="A67" s="86"/>
      <c r="B67" s="86"/>
    </row>
    <row r="68" spans="1:2" x14ac:dyDescent="0.25">
      <c r="A68" s="86"/>
      <c r="B68" s="86"/>
    </row>
    <row r="69" spans="1:2" x14ac:dyDescent="0.25">
      <c r="A69" s="86"/>
      <c r="B69" s="86"/>
    </row>
    <row r="70" spans="1:2" x14ac:dyDescent="0.25">
      <c r="A70" s="86"/>
      <c r="B70" s="86"/>
    </row>
    <row r="71" spans="1:2" x14ac:dyDescent="0.25">
      <c r="A71" s="86"/>
      <c r="B71" s="86"/>
    </row>
    <row r="72" spans="1:2" x14ac:dyDescent="0.25">
      <c r="A72" s="86"/>
      <c r="B72" s="86"/>
    </row>
    <row r="73" spans="1:2" x14ac:dyDescent="0.25">
      <c r="A73" s="86"/>
      <c r="B73" s="86"/>
    </row>
    <row r="74" spans="1:2" x14ac:dyDescent="0.25">
      <c r="A74" s="86"/>
      <c r="B74" s="86"/>
    </row>
    <row r="75" spans="1:2" x14ac:dyDescent="0.25">
      <c r="A75" s="86"/>
      <c r="B75" s="86"/>
    </row>
    <row r="76" spans="1:2" x14ac:dyDescent="0.25">
      <c r="A76" s="86"/>
      <c r="B76" s="86"/>
    </row>
    <row r="77" spans="1:2" x14ac:dyDescent="0.25">
      <c r="A77" s="86"/>
      <c r="B77" s="86"/>
    </row>
    <row r="78" spans="1:2" x14ac:dyDescent="0.25">
      <c r="A78" s="86"/>
      <c r="B78" s="86"/>
    </row>
    <row r="79" spans="1:2" x14ac:dyDescent="0.25">
      <c r="A79" s="86"/>
      <c r="B79" s="86"/>
    </row>
    <row r="80" spans="1:2" x14ac:dyDescent="0.25">
      <c r="A80" s="86"/>
      <c r="B80" s="86"/>
    </row>
    <row r="81" spans="1:2" x14ac:dyDescent="0.25">
      <c r="A81" s="86"/>
      <c r="B81" s="86"/>
    </row>
    <row r="82" spans="1:2" x14ac:dyDescent="0.25">
      <c r="A82" s="86"/>
      <c r="B82" s="86"/>
    </row>
    <row r="83" spans="1:2" x14ac:dyDescent="0.25">
      <c r="A83" s="86"/>
      <c r="B83" s="86"/>
    </row>
    <row r="84" spans="1:2" x14ac:dyDescent="0.25">
      <c r="A84" s="86"/>
      <c r="B84" s="86"/>
    </row>
    <row r="85" spans="1:2" x14ac:dyDescent="0.25">
      <c r="A85" s="86"/>
      <c r="B85" s="86"/>
    </row>
    <row r="86" spans="1:2" x14ac:dyDescent="0.25">
      <c r="A86" s="86"/>
      <c r="B86" s="86"/>
    </row>
    <row r="87" spans="1:2" x14ac:dyDescent="0.25">
      <c r="A87" s="86"/>
      <c r="B87" s="86"/>
    </row>
    <row r="88" spans="1:2" x14ac:dyDescent="0.25">
      <c r="A88" s="86"/>
      <c r="B88" s="86"/>
    </row>
    <row r="89" spans="1:2" x14ac:dyDescent="0.25">
      <c r="A89" s="86"/>
      <c r="B89" s="86"/>
    </row>
    <row r="90" spans="1:2" x14ac:dyDescent="0.25">
      <c r="A90" s="86"/>
      <c r="B90" s="86"/>
    </row>
    <row r="91" spans="1:2" x14ac:dyDescent="0.25">
      <c r="A91" s="86"/>
      <c r="B91" s="86"/>
    </row>
    <row r="92" spans="1:2" x14ac:dyDescent="0.25">
      <c r="A92" s="86"/>
      <c r="B92" s="86"/>
    </row>
    <row r="93" spans="1:2" x14ac:dyDescent="0.25">
      <c r="A93" s="86"/>
      <c r="B93" s="86"/>
    </row>
    <row r="94" spans="1:2" x14ac:dyDescent="0.25">
      <c r="A94" s="86"/>
      <c r="B94" s="86"/>
    </row>
    <row r="95" spans="1:2" x14ac:dyDescent="0.25">
      <c r="A95" s="86"/>
      <c r="B95" s="86"/>
    </row>
    <row r="96" spans="1:2" x14ac:dyDescent="0.25">
      <c r="A96" s="86"/>
      <c r="B96" s="86"/>
    </row>
    <row r="97" spans="1:2" x14ac:dyDescent="0.25">
      <c r="A97" s="86"/>
      <c r="B97" s="86"/>
    </row>
    <row r="98" spans="1:2" x14ac:dyDescent="0.25">
      <c r="A98" s="86"/>
      <c r="B98" s="86"/>
    </row>
    <row r="99" spans="1:2" x14ac:dyDescent="0.25">
      <c r="A99" s="86"/>
      <c r="B99" s="86"/>
    </row>
    <row r="100" spans="1:2" x14ac:dyDescent="0.25">
      <c r="A100" s="86"/>
      <c r="B100" s="86"/>
    </row>
    <row r="101" spans="1:2" x14ac:dyDescent="0.25">
      <c r="A101" s="86"/>
      <c r="B101" s="86"/>
    </row>
    <row r="102" spans="1:2" x14ac:dyDescent="0.25">
      <c r="A102" s="86"/>
      <c r="B102" s="86"/>
    </row>
    <row r="103" spans="1:2" x14ac:dyDescent="0.25">
      <c r="A103" s="86"/>
      <c r="B103" s="86"/>
    </row>
    <row r="104" spans="1:2" x14ac:dyDescent="0.25">
      <c r="A104" s="86"/>
      <c r="B104" s="86"/>
    </row>
    <row r="105" spans="1:2" x14ac:dyDescent="0.25">
      <c r="A105" s="86"/>
      <c r="B105" s="86"/>
    </row>
    <row r="106" spans="1:2" x14ac:dyDescent="0.25">
      <c r="A106" s="86"/>
      <c r="B106" s="86"/>
    </row>
    <row r="107" spans="1:2" x14ac:dyDescent="0.25">
      <c r="A107" s="86"/>
      <c r="B107" s="86"/>
    </row>
    <row r="108" spans="1:2" x14ac:dyDescent="0.25">
      <c r="A108" s="86"/>
      <c r="B108" s="86"/>
    </row>
    <row r="109" spans="1:2" x14ac:dyDescent="0.25">
      <c r="A109" s="86"/>
      <c r="B109" s="86"/>
    </row>
    <row r="110" spans="1:2" x14ac:dyDescent="0.25">
      <c r="A110" s="86"/>
      <c r="B110" s="86"/>
    </row>
    <row r="111" spans="1:2" x14ac:dyDescent="0.25">
      <c r="A111" s="86"/>
      <c r="B111" s="86"/>
    </row>
    <row r="112" spans="1:2" x14ac:dyDescent="0.25">
      <c r="A112" s="86"/>
      <c r="B112" s="86"/>
    </row>
    <row r="113" spans="1:2" x14ac:dyDescent="0.25">
      <c r="A113" s="86"/>
      <c r="B113" s="86"/>
    </row>
    <row r="114" spans="1:2" x14ac:dyDescent="0.25">
      <c r="A114" s="86"/>
      <c r="B114" s="86"/>
    </row>
    <row r="115" spans="1:2" x14ac:dyDescent="0.25">
      <c r="A115" s="86"/>
      <c r="B115" s="86"/>
    </row>
    <row r="116" spans="1:2" x14ac:dyDescent="0.25">
      <c r="A116" s="86"/>
      <c r="B116" s="86"/>
    </row>
    <row r="117" spans="1:2" x14ac:dyDescent="0.25">
      <c r="A117" s="86"/>
      <c r="B117" s="86"/>
    </row>
    <row r="118" spans="1:2" x14ac:dyDescent="0.25">
      <c r="A118" s="86"/>
      <c r="B118" s="86"/>
    </row>
    <row r="119" spans="1:2" x14ac:dyDescent="0.25">
      <c r="A119" s="86"/>
      <c r="B119" s="86"/>
    </row>
    <row r="120" spans="1:2" x14ac:dyDescent="0.25">
      <c r="A120" s="86"/>
      <c r="B120" s="86"/>
    </row>
    <row r="121" spans="1:2" x14ac:dyDescent="0.25">
      <c r="A121" s="86"/>
      <c r="B121" s="86"/>
    </row>
    <row r="122" spans="1:2" x14ac:dyDescent="0.25">
      <c r="A122" s="86"/>
      <c r="B122" s="86"/>
    </row>
    <row r="123" spans="1:2" x14ac:dyDescent="0.25">
      <c r="A123" s="86"/>
      <c r="B123" s="86"/>
    </row>
    <row r="124" spans="1:2" x14ac:dyDescent="0.25">
      <c r="A124" s="86"/>
      <c r="B124" s="86"/>
    </row>
    <row r="125" spans="1:2" x14ac:dyDescent="0.25">
      <c r="A125" s="86"/>
      <c r="B125" s="86"/>
    </row>
    <row r="126" spans="1:2" x14ac:dyDescent="0.25">
      <c r="A126" s="86"/>
      <c r="B126" s="86"/>
    </row>
    <row r="127" spans="1:2" x14ac:dyDescent="0.25">
      <c r="A127" s="86"/>
      <c r="B127" s="86"/>
    </row>
    <row r="128" spans="1:2" x14ac:dyDescent="0.25">
      <c r="A128" s="86"/>
      <c r="B128" s="86"/>
    </row>
    <row r="129" spans="1:2" x14ac:dyDescent="0.25">
      <c r="A129" s="86"/>
      <c r="B129" s="86"/>
    </row>
    <row r="130" spans="1:2" x14ac:dyDescent="0.25">
      <c r="A130" s="86"/>
      <c r="B130" s="86"/>
    </row>
    <row r="131" spans="1:2" x14ac:dyDescent="0.25">
      <c r="A131" s="86"/>
      <c r="B131" s="86"/>
    </row>
    <row r="132" spans="1:2" x14ac:dyDescent="0.25">
      <c r="A132" s="86"/>
      <c r="B132" s="86"/>
    </row>
    <row r="133" spans="1:2" x14ac:dyDescent="0.25">
      <c r="A133" s="86"/>
      <c r="B133" s="86"/>
    </row>
    <row r="134" spans="1:2" x14ac:dyDescent="0.25">
      <c r="A134" s="86"/>
      <c r="B134" s="86"/>
    </row>
    <row r="135" spans="1:2" x14ac:dyDescent="0.25">
      <c r="A135" s="86"/>
      <c r="B135" s="86"/>
    </row>
    <row r="136" spans="1:2" x14ac:dyDescent="0.25">
      <c r="A136" s="86"/>
      <c r="B136" s="86"/>
    </row>
    <row r="137" spans="1:2" x14ac:dyDescent="0.25">
      <c r="A137" s="86"/>
      <c r="B137" s="86"/>
    </row>
    <row r="138" spans="1:2" x14ac:dyDescent="0.25">
      <c r="A138" s="86"/>
      <c r="B138" s="86"/>
    </row>
    <row r="139" spans="1:2" x14ac:dyDescent="0.25">
      <c r="A139" s="86"/>
      <c r="B139" s="86"/>
    </row>
    <row r="140" spans="1:2" x14ac:dyDescent="0.25">
      <c r="A140" s="86"/>
      <c r="B140" s="86"/>
    </row>
    <row r="141" spans="1:2" x14ac:dyDescent="0.25">
      <c r="A141" s="86"/>
      <c r="B141" s="86"/>
    </row>
    <row r="142" spans="1:2" x14ac:dyDescent="0.25">
      <c r="A142" s="86"/>
      <c r="B142" s="86"/>
    </row>
    <row r="143" spans="1:2" x14ac:dyDescent="0.25">
      <c r="A143" s="86"/>
      <c r="B143" s="86"/>
    </row>
    <row r="144" spans="1:2" x14ac:dyDescent="0.25">
      <c r="A144" s="86"/>
      <c r="B144" s="86"/>
    </row>
    <row r="145" spans="1:2" x14ac:dyDescent="0.25">
      <c r="A145" s="86"/>
      <c r="B145" s="86"/>
    </row>
    <row r="146" spans="1:2" x14ac:dyDescent="0.25">
      <c r="A146" s="86"/>
      <c r="B146" s="86"/>
    </row>
    <row r="147" spans="1:2" x14ac:dyDescent="0.25">
      <c r="A147" s="86"/>
      <c r="B147" s="86"/>
    </row>
    <row r="148" spans="1:2" x14ac:dyDescent="0.25">
      <c r="A148" s="86"/>
      <c r="B148" s="86"/>
    </row>
    <row r="149" spans="1:2" x14ac:dyDescent="0.25">
      <c r="A149" s="86"/>
      <c r="B149" s="86"/>
    </row>
    <row r="150" spans="1:2" x14ac:dyDescent="0.25">
      <c r="A150" s="86"/>
      <c r="B150" s="86"/>
    </row>
    <row r="151" spans="1:2" x14ac:dyDescent="0.25">
      <c r="A151" s="86"/>
      <c r="B151" s="86"/>
    </row>
    <row r="152" spans="1:2" x14ac:dyDescent="0.25">
      <c r="A152" s="86"/>
      <c r="B152" s="86"/>
    </row>
    <row r="153" spans="1:2" x14ac:dyDescent="0.25">
      <c r="A153" s="86"/>
      <c r="B153" s="86"/>
    </row>
    <row r="154" spans="1:2" x14ac:dyDescent="0.25">
      <c r="A154" s="86"/>
      <c r="B154" s="86"/>
    </row>
    <row r="155" spans="1:2" x14ac:dyDescent="0.25">
      <c r="A155" s="86"/>
      <c r="B155" s="86"/>
    </row>
    <row r="156" spans="1:2" x14ac:dyDescent="0.25">
      <c r="A156" s="86"/>
      <c r="B156" s="86"/>
    </row>
    <row r="157" spans="1:2" x14ac:dyDescent="0.25">
      <c r="A157" s="86"/>
      <c r="B157" s="86"/>
    </row>
    <row r="158" spans="1:2" x14ac:dyDescent="0.25">
      <c r="A158" s="86"/>
      <c r="B158" s="86"/>
    </row>
    <row r="159" spans="1:2" x14ac:dyDescent="0.25">
      <c r="A159" s="86"/>
      <c r="B159" s="86"/>
    </row>
    <row r="160" spans="1:2" x14ac:dyDescent="0.25">
      <c r="A160" s="86"/>
      <c r="B160" s="86"/>
    </row>
    <row r="161" spans="1:2" x14ac:dyDescent="0.25">
      <c r="A161" s="86"/>
      <c r="B161" s="86"/>
    </row>
    <row r="162" spans="1:2" x14ac:dyDescent="0.25">
      <c r="A162" s="86"/>
      <c r="B162" s="86"/>
    </row>
    <row r="163" spans="1:2" x14ac:dyDescent="0.25">
      <c r="A163" s="86"/>
      <c r="B163" s="86"/>
    </row>
    <row r="164" spans="1:2" x14ac:dyDescent="0.25">
      <c r="A164" s="86"/>
      <c r="B164" s="86"/>
    </row>
    <row r="165" spans="1:2" x14ac:dyDescent="0.25">
      <c r="A165" s="86"/>
      <c r="B165" s="86"/>
    </row>
    <row r="166" spans="1:2" x14ac:dyDescent="0.25">
      <c r="A166" s="86"/>
      <c r="B166" s="86"/>
    </row>
    <row r="167" spans="1:2" x14ac:dyDescent="0.25">
      <c r="A167" s="86"/>
      <c r="B167" s="86"/>
    </row>
    <row r="168" spans="1:2" x14ac:dyDescent="0.25">
      <c r="A168" s="86"/>
      <c r="B168" s="86"/>
    </row>
    <row r="169" spans="1:2" x14ac:dyDescent="0.25">
      <c r="A169" s="86"/>
      <c r="B169" s="86"/>
    </row>
    <row r="170" spans="1:2" x14ac:dyDescent="0.25">
      <c r="A170" s="86"/>
      <c r="B170" s="86"/>
    </row>
    <row r="171" spans="1:2" x14ac:dyDescent="0.25">
      <c r="A171" s="86"/>
      <c r="B171" s="86"/>
    </row>
    <row r="172" spans="1:2" x14ac:dyDescent="0.25">
      <c r="A172" s="86"/>
      <c r="B172" s="86"/>
    </row>
    <row r="173" spans="1:2" x14ac:dyDescent="0.25">
      <c r="A173" s="86"/>
      <c r="B173" s="86"/>
    </row>
    <row r="174" spans="1:2" x14ac:dyDescent="0.25">
      <c r="A174" s="86"/>
      <c r="B174" s="86"/>
    </row>
    <row r="175" spans="1:2" x14ac:dyDescent="0.25">
      <c r="A175" s="86"/>
      <c r="B175" s="86"/>
    </row>
    <row r="176" spans="1:2" x14ac:dyDescent="0.25">
      <c r="A176" s="86"/>
      <c r="B176" s="86"/>
    </row>
    <row r="177" spans="1:2" x14ac:dyDescent="0.25">
      <c r="A177" s="86"/>
      <c r="B177" s="86"/>
    </row>
    <row r="178" spans="1:2" x14ac:dyDescent="0.25">
      <c r="A178" s="86"/>
      <c r="B178" s="86"/>
    </row>
    <row r="179" spans="1:2" x14ac:dyDescent="0.25">
      <c r="A179" s="86"/>
      <c r="B179" s="86"/>
    </row>
    <row r="180" spans="1:2" x14ac:dyDescent="0.25">
      <c r="A180" s="86"/>
      <c r="B180" s="86"/>
    </row>
    <row r="181" spans="1:2" x14ac:dyDescent="0.25">
      <c r="A181" s="86"/>
      <c r="B181" s="86"/>
    </row>
    <row r="182" spans="1:2" x14ac:dyDescent="0.25">
      <c r="A182" s="86"/>
      <c r="B182" s="86"/>
    </row>
    <row r="183" spans="1:2" x14ac:dyDescent="0.25">
      <c r="A183" s="86"/>
      <c r="B183" s="86"/>
    </row>
    <row r="184" spans="1:2" x14ac:dyDescent="0.25">
      <c r="A184" s="86"/>
      <c r="B184" s="86"/>
    </row>
    <row r="185" spans="1:2" x14ac:dyDescent="0.25">
      <c r="A185" s="86"/>
      <c r="B185" s="86"/>
    </row>
    <row r="186" spans="1:2" x14ac:dyDescent="0.25">
      <c r="A186" s="86"/>
      <c r="B186" s="86"/>
    </row>
    <row r="187" spans="1:2" x14ac:dyDescent="0.25">
      <c r="A187" s="86"/>
      <c r="B187" s="86"/>
    </row>
    <row r="188" spans="1:2" x14ac:dyDescent="0.25">
      <c r="A188" s="86"/>
      <c r="B188" s="86"/>
    </row>
    <row r="189" spans="1:2" x14ac:dyDescent="0.25">
      <c r="A189" s="86"/>
      <c r="B189" s="86"/>
    </row>
    <row r="190" spans="1:2" x14ac:dyDescent="0.25">
      <c r="A190" s="86"/>
      <c r="B190" s="86"/>
    </row>
    <row r="191" spans="1:2" x14ac:dyDescent="0.25">
      <c r="A191" s="86"/>
      <c r="B191" s="86"/>
    </row>
    <row r="192" spans="1:2" x14ac:dyDescent="0.25">
      <c r="A192" s="86"/>
      <c r="B192" s="86"/>
    </row>
    <row r="193" spans="1:2" x14ac:dyDescent="0.25">
      <c r="A193" s="86"/>
      <c r="B193" s="86"/>
    </row>
    <row r="194" spans="1:2" x14ac:dyDescent="0.25">
      <c r="A194" s="86"/>
      <c r="B194" s="86"/>
    </row>
    <row r="195" spans="1:2" x14ac:dyDescent="0.25">
      <c r="A195" s="86"/>
      <c r="B195" s="86"/>
    </row>
    <row r="196" spans="1:2" x14ac:dyDescent="0.25">
      <c r="A196" s="86"/>
      <c r="B196" s="86"/>
    </row>
    <row r="197" spans="1:2" x14ac:dyDescent="0.25">
      <c r="A197" s="86"/>
      <c r="B197" s="86"/>
    </row>
    <row r="198" spans="1:2" x14ac:dyDescent="0.25">
      <c r="A198" s="86"/>
      <c r="B198" s="86"/>
    </row>
    <row r="199" spans="1:2" x14ac:dyDescent="0.25">
      <c r="A199" s="86"/>
      <c r="B199" s="86"/>
    </row>
    <row r="200" spans="1:2" x14ac:dyDescent="0.25">
      <c r="A200" s="86"/>
      <c r="B200" s="86"/>
    </row>
    <row r="201" spans="1:2" x14ac:dyDescent="0.25">
      <c r="A201" s="86"/>
      <c r="B201" s="86"/>
    </row>
    <row r="202" spans="1:2" x14ac:dyDescent="0.25">
      <c r="A202" s="86"/>
      <c r="B202" s="86"/>
    </row>
    <row r="203" spans="1:2" x14ac:dyDescent="0.25">
      <c r="A203" s="86"/>
      <c r="B203" s="86"/>
    </row>
    <row r="204" spans="1:2" x14ac:dyDescent="0.25">
      <c r="A204" s="86"/>
      <c r="B204" s="86"/>
    </row>
    <row r="205" spans="1:2" x14ac:dyDescent="0.25">
      <c r="A205" s="86"/>
      <c r="B205" s="86"/>
    </row>
    <row r="206" spans="1:2" x14ac:dyDescent="0.25">
      <c r="A206" s="86"/>
      <c r="B206" s="86"/>
    </row>
    <row r="207" spans="1:2" x14ac:dyDescent="0.25">
      <c r="A207" s="86"/>
      <c r="B207" s="86"/>
    </row>
    <row r="208" spans="1:2" x14ac:dyDescent="0.25">
      <c r="A208" s="86"/>
      <c r="B208" s="86"/>
    </row>
    <row r="209" spans="1:2" x14ac:dyDescent="0.25">
      <c r="A209" s="86"/>
      <c r="B209" s="86"/>
    </row>
    <row r="210" spans="1:2" x14ac:dyDescent="0.25">
      <c r="A210" s="86"/>
      <c r="B210" s="86"/>
    </row>
    <row r="211" spans="1:2" x14ac:dyDescent="0.25">
      <c r="A211" s="86"/>
      <c r="B211" s="86"/>
    </row>
    <row r="212" spans="1:2" x14ac:dyDescent="0.25">
      <c r="A212" s="86"/>
      <c r="B212" s="86"/>
    </row>
    <row r="213" spans="1:2" x14ac:dyDescent="0.25">
      <c r="A213" s="86"/>
      <c r="B213" s="86"/>
    </row>
    <row r="214" spans="1:2" x14ac:dyDescent="0.25">
      <c r="A214" s="86"/>
      <c r="B214" s="86"/>
    </row>
    <row r="215" spans="1:2" x14ac:dyDescent="0.25">
      <c r="A215" s="86"/>
      <c r="B215" s="86"/>
    </row>
    <row r="216" spans="1:2" x14ac:dyDescent="0.25">
      <c r="A216" s="86"/>
      <c r="B216" s="86"/>
    </row>
    <row r="217" spans="1:2" x14ac:dyDescent="0.25">
      <c r="A217" s="86"/>
      <c r="B217" s="86"/>
    </row>
    <row r="218" spans="1:2" x14ac:dyDescent="0.25">
      <c r="A218" s="86"/>
      <c r="B218" s="86"/>
    </row>
    <row r="219" spans="1:2" x14ac:dyDescent="0.25">
      <c r="A219" s="86"/>
      <c r="B219" s="86"/>
    </row>
    <row r="220" spans="1:2" x14ac:dyDescent="0.25">
      <c r="A220" s="86"/>
      <c r="B220" s="86"/>
    </row>
    <row r="221" spans="1:2" x14ac:dyDescent="0.25">
      <c r="A221" s="86"/>
      <c r="B221" s="86"/>
    </row>
    <row r="222" spans="1:2" x14ac:dyDescent="0.25">
      <c r="A222" s="86"/>
      <c r="B222" s="86"/>
    </row>
    <row r="223" spans="1:2" x14ac:dyDescent="0.25">
      <c r="A223" s="86"/>
      <c r="B223" s="86"/>
    </row>
    <row r="224" spans="1:2" x14ac:dyDescent="0.25">
      <c r="A224" s="86"/>
      <c r="B224" s="86"/>
    </row>
    <row r="225" spans="1:2" x14ac:dyDescent="0.25">
      <c r="A225" s="86"/>
      <c r="B225" s="86"/>
    </row>
    <row r="226" spans="1:2" x14ac:dyDescent="0.25">
      <c r="A226" s="86"/>
      <c r="B226" s="86"/>
    </row>
    <row r="227" spans="1:2" x14ac:dyDescent="0.25">
      <c r="A227" s="86"/>
      <c r="B227" s="86"/>
    </row>
    <row r="228" spans="1:2" x14ac:dyDescent="0.25">
      <c r="A228" s="86"/>
      <c r="B228" s="86"/>
    </row>
    <row r="229" spans="1:2" x14ac:dyDescent="0.25">
      <c r="A229" s="86"/>
      <c r="B229" s="86"/>
    </row>
    <row r="230" spans="1:2" x14ac:dyDescent="0.25">
      <c r="A230" s="86"/>
      <c r="B230" s="86"/>
    </row>
    <row r="231" spans="1:2" x14ac:dyDescent="0.25">
      <c r="A231" s="86"/>
      <c r="B231" s="86"/>
    </row>
    <row r="232" spans="1:2" x14ac:dyDescent="0.25">
      <c r="A232" s="86"/>
      <c r="B232" s="86"/>
    </row>
    <row r="233" spans="1:2" x14ac:dyDescent="0.25">
      <c r="A233" s="86"/>
      <c r="B233" s="86"/>
    </row>
    <row r="234" spans="1:2" x14ac:dyDescent="0.25">
      <c r="A234" s="86"/>
      <c r="B234" s="86"/>
    </row>
    <row r="235" spans="1:2" x14ac:dyDescent="0.25">
      <c r="A235" s="86"/>
      <c r="B235" s="86"/>
    </row>
    <row r="236" spans="1:2" x14ac:dyDescent="0.25">
      <c r="A236" s="86"/>
      <c r="B236" s="86"/>
    </row>
    <row r="237" spans="1:2" x14ac:dyDescent="0.25">
      <c r="A237" s="86"/>
      <c r="B237" s="86"/>
    </row>
    <row r="238" spans="1:2" x14ac:dyDescent="0.25">
      <c r="A238" s="86"/>
      <c r="B238" s="86"/>
    </row>
    <row r="239" spans="1:2" x14ac:dyDescent="0.25">
      <c r="A239" s="86"/>
      <c r="B239" s="86"/>
    </row>
    <row r="240" spans="1:2" x14ac:dyDescent="0.25">
      <c r="A240" s="86"/>
      <c r="B240" s="86"/>
    </row>
    <row r="241" spans="1:2" x14ac:dyDescent="0.25">
      <c r="A241" s="86"/>
      <c r="B241" s="86"/>
    </row>
    <row r="242" spans="1:2" x14ac:dyDescent="0.25">
      <c r="A242" s="86"/>
      <c r="B242" s="86"/>
    </row>
    <row r="243" spans="1:2" x14ac:dyDescent="0.25">
      <c r="A243" s="86"/>
      <c r="B243" s="86"/>
    </row>
    <row r="244" spans="1:2" x14ac:dyDescent="0.25">
      <c r="A244" s="86"/>
      <c r="B244" s="86"/>
    </row>
    <row r="245" spans="1:2" x14ac:dyDescent="0.25">
      <c r="A245" s="86"/>
      <c r="B245" s="86"/>
    </row>
    <row r="246" spans="1:2" x14ac:dyDescent="0.25">
      <c r="A246" s="86"/>
      <c r="B246" s="86"/>
    </row>
    <row r="247" spans="1:2" x14ac:dyDescent="0.25">
      <c r="A247" s="86"/>
      <c r="B247" s="86"/>
    </row>
    <row r="248" spans="1:2" x14ac:dyDescent="0.25">
      <c r="A248" s="86"/>
      <c r="B248" s="86"/>
    </row>
    <row r="249" spans="1:2" x14ac:dyDescent="0.25">
      <c r="A249" s="86"/>
      <c r="B249" s="86"/>
    </row>
    <row r="250" spans="1:2" x14ac:dyDescent="0.25">
      <c r="A250" s="86"/>
      <c r="B250" s="86"/>
    </row>
    <row r="251" spans="1:2" x14ac:dyDescent="0.25">
      <c r="A251" s="86"/>
      <c r="B251" s="86"/>
    </row>
    <row r="252" spans="1:2" x14ac:dyDescent="0.25">
      <c r="A252" s="86"/>
      <c r="B252" s="86"/>
    </row>
    <row r="253" spans="1:2" x14ac:dyDescent="0.25">
      <c r="A253" s="86"/>
      <c r="B253" s="86"/>
    </row>
    <row r="254" spans="1:2" x14ac:dyDescent="0.25">
      <c r="A254" s="86"/>
      <c r="B254" s="86"/>
    </row>
    <row r="255" spans="1:2" x14ac:dyDescent="0.25">
      <c r="A255" s="86"/>
      <c r="B255" s="86"/>
    </row>
    <row r="256" spans="1:2" x14ac:dyDescent="0.25">
      <c r="A256" s="86"/>
      <c r="B256" s="86"/>
    </row>
    <row r="257" spans="1:2" x14ac:dyDescent="0.25">
      <c r="A257" s="86"/>
      <c r="B257" s="86"/>
    </row>
    <row r="258" spans="1:2" x14ac:dyDescent="0.25">
      <c r="A258" s="86"/>
      <c r="B258" s="86"/>
    </row>
    <row r="259" spans="1:2" x14ac:dyDescent="0.25">
      <c r="A259" s="86"/>
      <c r="B259" s="86"/>
    </row>
    <row r="260" spans="1:2" x14ac:dyDescent="0.25">
      <c r="A260" s="86"/>
      <c r="B260" s="86"/>
    </row>
    <row r="261" spans="1:2" x14ac:dyDescent="0.25">
      <c r="A261" s="86"/>
      <c r="B261" s="86"/>
    </row>
    <row r="262" spans="1:2" x14ac:dyDescent="0.25">
      <c r="A262" s="86"/>
      <c r="B262" s="86"/>
    </row>
    <row r="263" spans="1:2" x14ac:dyDescent="0.25">
      <c r="A263" s="86"/>
      <c r="B263" s="86"/>
    </row>
    <row r="264" spans="1:2" x14ac:dyDescent="0.25">
      <c r="A264" s="86"/>
      <c r="B264" s="86"/>
    </row>
    <row r="265" spans="1:2" x14ac:dyDescent="0.25">
      <c r="A265" s="86"/>
      <c r="B265" s="86"/>
    </row>
    <row r="266" spans="1:2" x14ac:dyDescent="0.25">
      <c r="A266" s="86"/>
      <c r="B266" s="86"/>
    </row>
    <row r="267" spans="1:2" x14ac:dyDescent="0.25">
      <c r="A267" s="86"/>
      <c r="B267" s="86"/>
    </row>
    <row r="268" spans="1:2" x14ac:dyDescent="0.25">
      <c r="A268" s="86"/>
      <c r="B268" s="86"/>
    </row>
    <row r="269" spans="1:2" x14ac:dyDescent="0.25">
      <c r="A269" s="86"/>
      <c r="B269" s="86"/>
    </row>
    <row r="270" spans="1:2" x14ac:dyDescent="0.25">
      <c r="A270" s="86"/>
      <c r="B270" s="86"/>
    </row>
    <row r="271" spans="1:2" x14ac:dyDescent="0.25">
      <c r="A271" s="86"/>
      <c r="B271" s="86"/>
    </row>
    <row r="272" spans="1:2" x14ac:dyDescent="0.25">
      <c r="A272" s="86"/>
      <c r="B272" s="86"/>
    </row>
    <row r="273" spans="1:2" x14ac:dyDescent="0.25">
      <c r="A273" s="86"/>
      <c r="B273" s="86"/>
    </row>
    <row r="274" spans="1:2" x14ac:dyDescent="0.25">
      <c r="A274" s="86"/>
      <c r="B274" s="86"/>
    </row>
    <row r="275" spans="1:2" x14ac:dyDescent="0.25">
      <c r="A275" s="86"/>
      <c r="B275" s="86"/>
    </row>
    <row r="276" spans="1:2" x14ac:dyDescent="0.25">
      <c r="A276" s="86"/>
      <c r="B276" s="86"/>
    </row>
    <row r="277" spans="1:2" x14ac:dyDescent="0.25">
      <c r="A277" s="86"/>
      <c r="B277" s="86"/>
    </row>
    <row r="278" spans="1:2" x14ac:dyDescent="0.25">
      <c r="A278" s="86"/>
      <c r="B278" s="86"/>
    </row>
    <row r="279" spans="1:2" x14ac:dyDescent="0.25">
      <c r="A279" s="86"/>
      <c r="B279" s="86"/>
    </row>
    <row r="280" spans="1:2" x14ac:dyDescent="0.25">
      <c r="A280" s="86"/>
      <c r="B280" s="86"/>
    </row>
    <row r="281" spans="1:2" x14ac:dyDescent="0.25">
      <c r="A281" s="86"/>
      <c r="B281" s="86"/>
    </row>
    <row r="282" spans="1:2" x14ac:dyDescent="0.25">
      <c r="A282" s="86"/>
      <c r="B282" s="86"/>
    </row>
    <row r="283" spans="1:2" x14ac:dyDescent="0.25">
      <c r="A283" s="86"/>
      <c r="B283" s="86"/>
    </row>
    <row r="284" spans="1:2" x14ac:dyDescent="0.25">
      <c r="A284" s="86"/>
      <c r="B284" s="86"/>
    </row>
    <row r="285" spans="1:2" x14ac:dyDescent="0.25">
      <c r="A285" s="86"/>
      <c r="B285" s="86"/>
    </row>
    <row r="286" spans="1:2" x14ac:dyDescent="0.25">
      <c r="A286" s="86"/>
      <c r="B286" s="86"/>
    </row>
    <row r="287" spans="1:2" x14ac:dyDescent="0.25">
      <c r="A287" s="86"/>
      <c r="B287" s="86"/>
    </row>
    <row r="288" spans="1:2" x14ac:dyDescent="0.25">
      <c r="A288" s="86"/>
      <c r="B288" s="86"/>
    </row>
    <row r="289" spans="1:2" x14ac:dyDescent="0.25">
      <c r="A289" s="86"/>
      <c r="B289" s="86"/>
    </row>
    <row r="290" spans="1:2" x14ac:dyDescent="0.25">
      <c r="A290" s="86"/>
      <c r="B290" s="86"/>
    </row>
    <row r="291" spans="1:2" x14ac:dyDescent="0.25">
      <c r="A291" s="86"/>
      <c r="B291" s="86"/>
    </row>
    <row r="292" spans="1:2" x14ac:dyDescent="0.25">
      <c r="A292" s="86"/>
      <c r="B292" s="86"/>
    </row>
    <row r="293" spans="1:2" x14ac:dyDescent="0.25">
      <c r="A293" s="86"/>
      <c r="B293" s="86"/>
    </row>
    <row r="294" spans="1:2" x14ac:dyDescent="0.25">
      <c r="A294" s="86"/>
      <c r="B294" s="86"/>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
    <cfRule type="duplicateValues" dxfId="13" priority="1"/>
  </conditionalFormatting>
  <pageMargins left="0.7" right="0.7" top="0.75" bottom="0.75" header="0.3" footer="0.3"/>
  <pageSetup paperSize="9" scale="27"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9"/>
  <sheetViews>
    <sheetView zoomScale="50" zoomScaleNormal="50" workbookViewId="0">
      <selection activeCell="J7" sqref="J7"/>
    </sheetView>
  </sheetViews>
  <sheetFormatPr defaultColWidth="8.85546875" defaultRowHeight="15.75" x14ac:dyDescent="0.25"/>
  <cols>
    <col min="1" max="1" width="4.85546875" style="107" customWidth="1"/>
    <col min="2" max="2" width="28" style="6" customWidth="1"/>
    <col min="3" max="3" width="21" style="6" customWidth="1"/>
    <col min="4" max="4" width="26.140625" style="6" customWidth="1"/>
    <col min="5" max="5" width="18.28515625" style="6" customWidth="1"/>
    <col min="6" max="6" width="46.5703125" style="6" customWidth="1"/>
    <col min="7" max="7" width="18.42578125" style="6" customWidth="1"/>
    <col min="8" max="8" width="19.710937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20.28515625" style="6" customWidth="1"/>
    <col min="22" max="22" width="31.140625" style="6" customWidth="1"/>
    <col min="23" max="23" width="17" style="6" customWidth="1"/>
    <col min="24" max="16384" width="8.85546875" style="6"/>
  </cols>
  <sheetData>
    <row r="1" spans="1:23" x14ac:dyDescent="0.25">
      <c r="A1" s="3"/>
      <c r="B1" s="1"/>
      <c r="C1" s="1"/>
      <c r="D1" s="1"/>
      <c r="E1" s="1"/>
      <c r="F1" s="1"/>
      <c r="G1" s="1"/>
      <c r="H1" s="1"/>
      <c r="I1" s="1"/>
      <c r="J1" s="1"/>
      <c r="K1" s="1"/>
      <c r="L1" s="1"/>
      <c r="M1" s="1"/>
      <c r="N1" s="1"/>
      <c r="O1" s="1"/>
      <c r="P1" s="1"/>
      <c r="Q1" s="1"/>
      <c r="R1" s="1"/>
      <c r="S1" s="1"/>
      <c r="T1" s="1"/>
      <c r="U1" s="1"/>
      <c r="V1" s="1"/>
    </row>
    <row r="2" spans="1:23" ht="34.9" customHeight="1" x14ac:dyDescent="0.25">
      <c r="A2" s="265" t="s">
        <v>3398</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3397</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77">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252" x14ac:dyDescent="0.25">
      <c r="A9" s="175" t="s">
        <v>16</v>
      </c>
      <c r="B9" s="149" t="s">
        <v>3399</v>
      </c>
      <c r="C9" s="149" t="s">
        <v>3418</v>
      </c>
      <c r="D9" s="149" t="s">
        <v>3422</v>
      </c>
      <c r="E9" s="149" t="s">
        <v>996</v>
      </c>
      <c r="F9" s="149" t="s">
        <v>3400</v>
      </c>
      <c r="G9" s="149"/>
      <c r="H9" s="149"/>
      <c r="I9" s="149"/>
      <c r="J9" s="149"/>
      <c r="K9" s="149"/>
      <c r="L9" s="149"/>
      <c r="M9" s="149"/>
      <c r="N9" s="149"/>
      <c r="O9" s="149"/>
      <c r="P9" s="149"/>
      <c r="Q9" s="149"/>
      <c r="R9" s="149"/>
      <c r="S9" s="149"/>
      <c r="T9" s="149"/>
      <c r="U9" s="149" t="s">
        <v>3401</v>
      </c>
      <c r="V9" s="149" t="s">
        <v>3402</v>
      </c>
      <c r="W9" s="149" t="s">
        <v>3403</v>
      </c>
    </row>
    <row r="10" spans="1:23" ht="141.75" x14ac:dyDescent="0.25">
      <c r="A10" s="175" t="s">
        <v>17</v>
      </c>
      <c r="B10" s="149" t="s">
        <v>3404</v>
      </c>
      <c r="C10" s="149" t="s">
        <v>3423</v>
      </c>
      <c r="D10" s="149" t="s">
        <v>3405</v>
      </c>
      <c r="E10" s="149" t="s">
        <v>3406</v>
      </c>
      <c r="F10" s="149" t="s">
        <v>3407</v>
      </c>
      <c r="G10" s="149"/>
      <c r="H10" s="149"/>
      <c r="I10" s="149"/>
      <c r="J10" s="149"/>
      <c r="K10" s="149" t="s">
        <v>3432</v>
      </c>
      <c r="L10" s="149"/>
      <c r="M10" s="149"/>
      <c r="N10" s="149"/>
      <c r="O10" s="149"/>
      <c r="P10" s="149"/>
      <c r="Q10" s="149"/>
      <c r="R10" s="149"/>
      <c r="S10" s="149"/>
      <c r="T10" s="149"/>
      <c r="U10" s="149"/>
      <c r="V10" s="149" t="s">
        <v>3408</v>
      </c>
      <c r="W10" s="149" t="s">
        <v>3403</v>
      </c>
    </row>
    <row r="11" spans="1:23" ht="204.75" x14ac:dyDescent="0.25">
      <c r="A11" s="149" t="s">
        <v>25</v>
      </c>
      <c r="B11" s="149" t="s">
        <v>3409</v>
      </c>
      <c r="C11" s="149" t="s">
        <v>3419</v>
      </c>
      <c r="D11" s="149" t="s">
        <v>3425</v>
      </c>
      <c r="E11" s="149" t="s">
        <v>996</v>
      </c>
      <c r="F11" s="149" t="s">
        <v>3428</v>
      </c>
      <c r="G11" s="149"/>
      <c r="H11" s="149"/>
      <c r="I11" s="149"/>
      <c r="J11" s="149"/>
      <c r="K11" s="149"/>
      <c r="L11" s="149"/>
      <c r="M11" s="149"/>
      <c r="N11" s="149"/>
      <c r="O11" s="149"/>
      <c r="P11" s="149"/>
      <c r="Q11" s="149"/>
      <c r="R11" s="149"/>
      <c r="S11" s="149"/>
      <c r="T11" s="149"/>
      <c r="U11" s="149" t="s">
        <v>3410</v>
      </c>
      <c r="V11" s="149"/>
      <c r="W11" s="18"/>
    </row>
    <row r="12" spans="1:23" ht="99.6" customHeight="1" x14ac:dyDescent="0.25">
      <c r="A12" s="175" t="s">
        <v>34</v>
      </c>
      <c r="B12" s="161" t="s">
        <v>3411</v>
      </c>
      <c r="C12" s="161" t="s">
        <v>3420</v>
      </c>
      <c r="D12" s="161" t="s">
        <v>3426</v>
      </c>
      <c r="E12" s="161" t="s">
        <v>27</v>
      </c>
      <c r="F12" s="161" t="s">
        <v>3412</v>
      </c>
      <c r="G12" s="161"/>
      <c r="H12" s="161"/>
      <c r="I12" s="161" t="s">
        <v>3431</v>
      </c>
      <c r="J12" s="114"/>
      <c r="K12" s="161"/>
      <c r="L12" s="161"/>
      <c r="M12" s="161"/>
      <c r="N12" s="161"/>
      <c r="O12" s="161"/>
      <c r="P12" s="161"/>
      <c r="Q12" s="161"/>
      <c r="R12" s="161"/>
      <c r="S12" s="161"/>
      <c r="T12" s="161"/>
      <c r="U12" s="161"/>
      <c r="V12" s="161" t="s">
        <v>3408</v>
      </c>
      <c r="W12" s="161"/>
    </row>
    <row r="13" spans="1:23" ht="290.45" customHeight="1" x14ac:dyDescent="0.25">
      <c r="A13" s="175" t="s">
        <v>38</v>
      </c>
      <c r="B13" s="149" t="s">
        <v>3413</v>
      </c>
      <c r="C13" s="149" t="s">
        <v>3424</v>
      </c>
      <c r="D13" s="149" t="s">
        <v>3427</v>
      </c>
      <c r="E13" s="149" t="s">
        <v>453</v>
      </c>
      <c r="F13" s="149" t="s">
        <v>3429</v>
      </c>
      <c r="G13" s="149"/>
      <c r="H13" s="149"/>
      <c r="I13" s="149"/>
      <c r="J13" s="149"/>
      <c r="K13" s="149"/>
      <c r="L13" s="149"/>
      <c r="M13" s="149" t="s">
        <v>3414</v>
      </c>
      <c r="N13" s="149"/>
      <c r="O13" s="149"/>
      <c r="P13" s="113"/>
      <c r="Q13" s="149"/>
      <c r="R13" s="149"/>
      <c r="S13" s="149"/>
      <c r="T13" s="149"/>
      <c r="U13" s="149"/>
      <c r="V13" s="149" t="s">
        <v>3415</v>
      </c>
      <c r="W13" s="114"/>
    </row>
    <row r="14" spans="1:23" ht="78.75" x14ac:dyDescent="0.25">
      <c r="A14" s="149" t="s">
        <v>329</v>
      </c>
      <c r="B14" s="149" t="s">
        <v>3416</v>
      </c>
      <c r="C14" s="149" t="s">
        <v>3421</v>
      </c>
      <c r="D14" s="41" t="s">
        <v>3417</v>
      </c>
      <c r="E14" s="149" t="s">
        <v>20</v>
      </c>
      <c r="F14" s="149" t="s">
        <v>3430</v>
      </c>
      <c r="G14" s="149"/>
      <c r="H14" s="149"/>
      <c r="I14" s="149"/>
      <c r="J14" s="149"/>
      <c r="K14" s="149" t="s">
        <v>3433</v>
      </c>
      <c r="L14" s="149"/>
      <c r="M14" s="149"/>
      <c r="N14" s="149"/>
      <c r="O14" s="149"/>
      <c r="P14" s="149"/>
      <c r="Q14" s="149"/>
      <c r="R14" s="149"/>
      <c r="S14" s="149"/>
      <c r="T14" s="149"/>
      <c r="U14" s="149"/>
      <c r="V14" s="149" t="s">
        <v>3434</v>
      </c>
      <c r="W14" s="18"/>
    </row>
    <row r="15" spans="1:23" x14ac:dyDescent="0.25">
      <c r="A15" s="86"/>
      <c r="B15" s="86"/>
    </row>
    <row r="16" spans="1:23" x14ac:dyDescent="0.25">
      <c r="A16" s="86"/>
      <c r="B16" s="86"/>
    </row>
    <row r="17" spans="1:2" x14ac:dyDescent="0.25">
      <c r="A17" s="86"/>
      <c r="B17" s="86"/>
    </row>
    <row r="18" spans="1:2" x14ac:dyDescent="0.25">
      <c r="A18" s="86"/>
      <c r="B18" s="86"/>
    </row>
    <row r="19" spans="1:2" x14ac:dyDescent="0.25">
      <c r="A19" s="86"/>
      <c r="B19" s="86"/>
    </row>
    <row r="20" spans="1:2" x14ac:dyDescent="0.25">
      <c r="A20" s="86"/>
      <c r="B20" s="86"/>
    </row>
    <row r="21" spans="1:2" x14ac:dyDescent="0.25">
      <c r="A21" s="86"/>
      <c r="B21" s="86"/>
    </row>
    <row r="22" spans="1:2" x14ac:dyDescent="0.25">
      <c r="A22" s="86"/>
      <c r="B22" s="86"/>
    </row>
    <row r="23" spans="1:2" x14ac:dyDescent="0.25">
      <c r="A23" s="86"/>
      <c r="B23" s="86"/>
    </row>
    <row r="24" spans="1:2" x14ac:dyDescent="0.25">
      <c r="A24" s="86"/>
      <c r="B24" s="86"/>
    </row>
    <row r="25" spans="1:2" x14ac:dyDescent="0.25">
      <c r="A25" s="86"/>
      <c r="B25" s="86"/>
    </row>
    <row r="26" spans="1:2" x14ac:dyDescent="0.25">
      <c r="A26" s="86"/>
      <c r="B26" s="86"/>
    </row>
    <row r="27" spans="1:2" x14ac:dyDescent="0.25">
      <c r="A27" s="86"/>
      <c r="B27" s="86"/>
    </row>
    <row r="28" spans="1:2" x14ac:dyDescent="0.25">
      <c r="A28" s="86"/>
      <c r="B28" s="86"/>
    </row>
    <row r="29" spans="1:2" x14ac:dyDescent="0.25">
      <c r="A29" s="86"/>
      <c r="B29" s="86"/>
    </row>
    <row r="30" spans="1:2" x14ac:dyDescent="0.25">
      <c r="A30" s="86"/>
      <c r="B30" s="86"/>
    </row>
    <row r="31" spans="1:2" x14ac:dyDescent="0.25">
      <c r="A31" s="86"/>
      <c r="B31" s="86"/>
    </row>
    <row r="32" spans="1:2" x14ac:dyDescent="0.25">
      <c r="A32" s="86"/>
      <c r="B32" s="86"/>
    </row>
    <row r="33" spans="1:2" x14ac:dyDescent="0.25">
      <c r="A33" s="86"/>
      <c r="B33" s="86"/>
    </row>
    <row r="34" spans="1:2" x14ac:dyDescent="0.25">
      <c r="A34" s="86"/>
      <c r="B34" s="86"/>
    </row>
    <row r="35" spans="1:2" x14ac:dyDescent="0.25">
      <c r="A35" s="86"/>
      <c r="B35" s="86"/>
    </row>
    <row r="36" spans="1:2" x14ac:dyDescent="0.25">
      <c r="A36" s="86"/>
      <c r="B36" s="86"/>
    </row>
    <row r="37" spans="1:2" x14ac:dyDescent="0.25">
      <c r="A37" s="86"/>
      <c r="B37" s="86"/>
    </row>
    <row r="38" spans="1:2" x14ac:dyDescent="0.25">
      <c r="A38" s="86"/>
      <c r="B38" s="86"/>
    </row>
    <row r="39" spans="1:2" x14ac:dyDescent="0.25">
      <c r="A39" s="86"/>
      <c r="B39" s="86"/>
    </row>
    <row r="40" spans="1:2" x14ac:dyDescent="0.25">
      <c r="A40" s="86"/>
      <c r="B40" s="86"/>
    </row>
    <row r="41" spans="1:2" x14ac:dyDescent="0.25">
      <c r="A41" s="86"/>
      <c r="B41" s="86"/>
    </row>
    <row r="42" spans="1:2" x14ac:dyDescent="0.25">
      <c r="A42" s="86"/>
      <c r="B42" s="86"/>
    </row>
    <row r="43" spans="1:2" x14ac:dyDescent="0.25">
      <c r="A43" s="86"/>
      <c r="B43" s="86"/>
    </row>
    <row r="44" spans="1:2" x14ac:dyDescent="0.25">
      <c r="A44" s="86"/>
      <c r="B44" s="86"/>
    </row>
    <row r="45" spans="1:2" x14ac:dyDescent="0.25">
      <c r="A45" s="86"/>
      <c r="B45" s="86"/>
    </row>
    <row r="46" spans="1:2" x14ac:dyDescent="0.25">
      <c r="A46" s="86"/>
      <c r="B46" s="86"/>
    </row>
    <row r="47" spans="1:2" x14ac:dyDescent="0.25">
      <c r="A47" s="86"/>
      <c r="B47" s="86"/>
    </row>
    <row r="48" spans="1:2" x14ac:dyDescent="0.25">
      <c r="A48" s="86"/>
      <c r="B48" s="86"/>
    </row>
    <row r="49" spans="1:2" x14ac:dyDescent="0.25">
      <c r="A49" s="86"/>
      <c r="B49" s="86"/>
    </row>
    <row r="50" spans="1:2" x14ac:dyDescent="0.25">
      <c r="A50" s="86"/>
      <c r="B50" s="86"/>
    </row>
    <row r="51" spans="1:2" x14ac:dyDescent="0.25">
      <c r="A51" s="86"/>
      <c r="B51" s="86"/>
    </row>
    <row r="52" spans="1:2" x14ac:dyDescent="0.25">
      <c r="A52" s="86"/>
      <c r="B52" s="86"/>
    </row>
    <row r="53" spans="1:2" x14ac:dyDescent="0.25">
      <c r="A53" s="86"/>
      <c r="B53" s="86"/>
    </row>
    <row r="54" spans="1:2" x14ac:dyDescent="0.25">
      <c r="A54" s="86"/>
      <c r="B54" s="86"/>
    </row>
    <row r="55" spans="1:2" x14ac:dyDescent="0.25">
      <c r="A55" s="86"/>
      <c r="B55" s="86"/>
    </row>
    <row r="56" spans="1:2" x14ac:dyDescent="0.25">
      <c r="A56" s="86"/>
      <c r="B56" s="86"/>
    </row>
    <row r="57" spans="1:2" x14ac:dyDescent="0.25">
      <c r="A57" s="86"/>
      <c r="B57" s="86"/>
    </row>
    <row r="58" spans="1:2" x14ac:dyDescent="0.25">
      <c r="A58" s="86"/>
      <c r="B58" s="86"/>
    </row>
    <row r="59" spans="1:2" x14ac:dyDescent="0.25">
      <c r="A59" s="86"/>
      <c r="B59" s="86"/>
    </row>
    <row r="60" spans="1:2" x14ac:dyDescent="0.25">
      <c r="A60" s="86"/>
      <c r="B60" s="86"/>
    </row>
    <row r="61" spans="1:2" x14ac:dyDescent="0.25">
      <c r="A61" s="86"/>
      <c r="B61" s="86"/>
    </row>
    <row r="62" spans="1:2" x14ac:dyDescent="0.25">
      <c r="A62" s="86"/>
      <c r="B62" s="86"/>
    </row>
    <row r="63" spans="1:2" x14ac:dyDescent="0.25">
      <c r="A63" s="86"/>
      <c r="B63" s="86"/>
    </row>
    <row r="64" spans="1:2" x14ac:dyDescent="0.25">
      <c r="A64" s="86"/>
      <c r="B64" s="86"/>
    </row>
    <row r="65" spans="1:2" x14ac:dyDescent="0.25">
      <c r="A65" s="86"/>
      <c r="B65" s="86"/>
    </row>
    <row r="66" spans="1:2" x14ac:dyDescent="0.25">
      <c r="A66" s="86"/>
      <c r="B66" s="86"/>
    </row>
    <row r="67" spans="1:2" x14ac:dyDescent="0.25">
      <c r="A67" s="86"/>
      <c r="B67" s="86"/>
    </row>
    <row r="68" spans="1:2" x14ac:dyDescent="0.25">
      <c r="A68" s="86"/>
      <c r="B68" s="86"/>
    </row>
    <row r="69" spans="1:2" x14ac:dyDescent="0.25">
      <c r="A69" s="86"/>
      <c r="B69" s="86"/>
    </row>
    <row r="70" spans="1:2" x14ac:dyDescent="0.25">
      <c r="A70" s="86"/>
      <c r="B70" s="86"/>
    </row>
    <row r="71" spans="1:2" x14ac:dyDescent="0.25">
      <c r="A71" s="86"/>
      <c r="B71" s="86"/>
    </row>
    <row r="72" spans="1:2" x14ac:dyDescent="0.25">
      <c r="A72" s="86"/>
      <c r="B72" s="86"/>
    </row>
    <row r="73" spans="1:2" x14ac:dyDescent="0.25">
      <c r="A73" s="86"/>
      <c r="B73" s="86"/>
    </row>
    <row r="74" spans="1:2" x14ac:dyDescent="0.25">
      <c r="A74" s="86"/>
      <c r="B74" s="86"/>
    </row>
    <row r="75" spans="1:2" x14ac:dyDescent="0.25">
      <c r="A75" s="86"/>
      <c r="B75" s="86"/>
    </row>
    <row r="76" spans="1:2" x14ac:dyDescent="0.25">
      <c r="A76" s="86"/>
      <c r="B76" s="86"/>
    </row>
    <row r="77" spans="1:2" x14ac:dyDescent="0.25">
      <c r="A77" s="86"/>
      <c r="B77" s="86"/>
    </row>
    <row r="78" spans="1:2" x14ac:dyDescent="0.25">
      <c r="A78" s="86"/>
      <c r="B78" s="86"/>
    </row>
    <row r="79" spans="1:2" x14ac:dyDescent="0.25">
      <c r="A79" s="86"/>
      <c r="B79" s="86"/>
    </row>
    <row r="80" spans="1:2" x14ac:dyDescent="0.25">
      <c r="A80" s="86"/>
      <c r="B80" s="86"/>
    </row>
    <row r="81" spans="1:2" x14ac:dyDescent="0.25">
      <c r="A81" s="86"/>
      <c r="B81" s="86"/>
    </row>
    <row r="82" spans="1:2" x14ac:dyDescent="0.25">
      <c r="A82" s="86"/>
      <c r="B82" s="86"/>
    </row>
    <row r="83" spans="1:2" x14ac:dyDescent="0.25">
      <c r="A83" s="86"/>
      <c r="B83" s="86"/>
    </row>
    <row r="84" spans="1:2" x14ac:dyDescent="0.25">
      <c r="A84" s="86"/>
      <c r="B84" s="86"/>
    </row>
    <row r="85" spans="1:2" x14ac:dyDescent="0.25">
      <c r="A85" s="86"/>
      <c r="B85" s="86"/>
    </row>
    <row r="86" spans="1:2" x14ac:dyDescent="0.25">
      <c r="A86" s="86"/>
      <c r="B86" s="86"/>
    </row>
    <row r="87" spans="1:2" x14ac:dyDescent="0.25">
      <c r="A87" s="86"/>
      <c r="B87" s="86"/>
    </row>
    <row r="88" spans="1:2" x14ac:dyDescent="0.25">
      <c r="A88" s="86"/>
      <c r="B88" s="86"/>
    </row>
    <row r="89" spans="1:2" x14ac:dyDescent="0.25">
      <c r="A89" s="86"/>
      <c r="B89" s="86"/>
    </row>
    <row r="90" spans="1:2" x14ac:dyDescent="0.25">
      <c r="A90" s="86"/>
      <c r="B90" s="86"/>
    </row>
    <row r="91" spans="1:2" x14ac:dyDescent="0.25">
      <c r="A91" s="86"/>
      <c r="B91" s="86"/>
    </row>
    <row r="92" spans="1:2" x14ac:dyDescent="0.25">
      <c r="A92" s="86"/>
      <c r="B92" s="86"/>
    </row>
    <row r="93" spans="1:2" x14ac:dyDescent="0.25">
      <c r="A93" s="86"/>
      <c r="B93" s="86"/>
    </row>
    <row r="94" spans="1:2" x14ac:dyDescent="0.25">
      <c r="A94" s="86"/>
      <c r="B94" s="86"/>
    </row>
    <row r="95" spans="1:2" x14ac:dyDescent="0.25">
      <c r="A95" s="86"/>
      <c r="B95" s="86"/>
    </row>
    <row r="96" spans="1:2" x14ac:dyDescent="0.25">
      <c r="A96" s="86"/>
      <c r="B96" s="86"/>
    </row>
    <row r="97" spans="1:2" x14ac:dyDescent="0.25">
      <c r="A97" s="86"/>
      <c r="B97" s="86"/>
    </row>
    <row r="98" spans="1:2" x14ac:dyDescent="0.25">
      <c r="A98" s="86"/>
      <c r="B98" s="86"/>
    </row>
    <row r="99" spans="1:2" x14ac:dyDescent="0.25">
      <c r="A99" s="86"/>
      <c r="B99" s="86"/>
    </row>
    <row r="100" spans="1:2" x14ac:dyDescent="0.25">
      <c r="A100" s="86"/>
      <c r="B100" s="86"/>
    </row>
    <row r="101" spans="1:2" x14ac:dyDescent="0.25">
      <c r="A101" s="86"/>
      <c r="B101" s="86"/>
    </row>
    <row r="102" spans="1:2" x14ac:dyDescent="0.25">
      <c r="A102" s="86"/>
      <c r="B102" s="86"/>
    </row>
    <row r="103" spans="1:2" x14ac:dyDescent="0.25">
      <c r="A103" s="86"/>
      <c r="B103" s="86"/>
    </row>
    <row r="104" spans="1:2" x14ac:dyDescent="0.25">
      <c r="A104" s="86"/>
      <c r="B104" s="86"/>
    </row>
    <row r="105" spans="1:2" x14ac:dyDescent="0.25">
      <c r="A105" s="86"/>
      <c r="B105" s="86"/>
    </row>
    <row r="106" spans="1:2" x14ac:dyDescent="0.25">
      <c r="A106" s="86"/>
      <c r="B106" s="86"/>
    </row>
    <row r="107" spans="1:2" x14ac:dyDescent="0.25">
      <c r="A107" s="86"/>
      <c r="B107" s="86"/>
    </row>
    <row r="108" spans="1:2" x14ac:dyDescent="0.25">
      <c r="A108" s="86"/>
      <c r="B108" s="86"/>
    </row>
    <row r="109" spans="1:2" x14ac:dyDescent="0.25">
      <c r="A109" s="86"/>
      <c r="B109" s="86"/>
    </row>
    <row r="110" spans="1:2" x14ac:dyDescent="0.25">
      <c r="A110" s="86"/>
      <c r="B110" s="86"/>
    </row>
    <row r="111" spans="1:2" x14ac:dyDescent="0.25">
      <c r="A111" s="86"/>
      <c r="B111" s="86"/>
    </row>
    <row r="112" spans="1:2" x14ac:dyDescent="0.25">
      <c r="A112" s="86"/>
      <c r="B112" s="86"/>
    </row>
    <row r="113" spans="1:2" x14ac:dyDescent="0.25">
      <c r="A113" s="86"/>
      <c r="B113" s="86"/>
    </row>
    <row r="114" spans="1:2" x14ac:dyDescent="0.25">
      <c r="A114" s="86"/>
      <c r="B114" s="86"/>
    </row>
    <row r="115" spans="1:2" x14ac:dyDescent="0.25">
      <c r="A115" s="86"/>
      <c r="B115" s="86"/>
    </row>
    <row r="116" spans="1:2" x14ac:dyDescent="0.25">
      <c r="A116" s="86"/>
      <c r="B116" s="86"/>
    </row>
    <row r="117" spans="1:2" x14ac:dyDescent="0.25">
      <c r="A117" s="86"/>
      <c r="B117" s="86"/>
    </row>
    <row r="118" spans="1:2" x14ac:dyDescent="0.25">
      <c r="A118" s="86"/>
      <c r="B118" s="86"/>
    </row>
    <row r="119" spans="1:2" x14ac:dyDescent="0.25">
      <c r="A119" s="86"/>
      <c r="B119" s="86"/>
    </row>
    <row r="120" spans="1:2" x14ac:dyDescent="0.25">
      <c r="A120" s="86"/>
      <c r="B120" s="86"/>
    </row>
    <row r="121" spans="1:2" x14ac:dyDescent="0.25">
      <c r="A121" s="86"/>
      <c r="B121" s="86"/>
    </row>
    <row r="122" spans="1:2" x14ac:dyDescent="0.25">
      <c r="A122" s="86"/>
      <c r="B122" s="86"/>
    </row>
    <row r="123" spans="1:2" x14ac:dyDescent="0.25">
      <c r="A123" s="86"/>
      <c r="B123" s="86"/>
    </row>
    <row r="124" spans="1:2" x14ac:dyDescent="0.25">
      <c r="A124" s="86"/>
      <c r="B124" s="86"/>
    </row>
    <row r="125" spans="1:2" x14ac:dyDescent="0.25">
      <c r="A125" s="86"/>
      <c r="B125" s="86"/>
    </row>
    <row r="126" spans="1:2" x14ac:dyDescent="0.25">
      <c r="A126" s="86"/>
      <c r="B126" s="86"/>
    </row>
    <row r="127" spans="1:2" x14ac:dyDescent="0.25">
      <c r="A127" s="86"/>
      <c r="B127" s="86"/>
    </row>
    <row r="128" spans="1:2" x14ac:dyDescent="0.25">
      <c r="A128" s="86"/>
      <c r="B128" s="86"/>
    </row>
    <row r="129" spans="1:2" x14ac:dyDescent="0.25">
      <c r="A129" s="86"/>
      <c r="B129" s="86"/>
    </row>
    <row r="130" spans="1:2" x14ac:dyDescent="0.25">
      <c r="A130" s="86"/>
      <c r="B130" s="86"/>
    </row>
    <row r="131" spans="1:2" x14ac:dyDescent="0.25">
      <c r="A131" s="86"/>
      <c r="B131" s="86"/>
    </row>
    <row r="132" spans="1:2" x14ac:dyDescent="0.25">
      <c r="A132" s="86"/>
      <c r="B132" s="86"/>
    </row>
    <row r="133" spans="1:2" x14ac:dyDescent="0.25">
      <c r="A133" s="86"/>
      <c r="B133" s="86"/>
    </row>
    <row r="134" spans="1:2" x14ac:dyDescent="0.25">
      <c r="A134" s="86"/>
      <c r="B134" s="86"/>
    </row>
    <row r="135" spans="1:2" x14ac:dyDescent="0.25">
      <c r="A135" s="86"/>
      <c r="B135" s="86"/>
    </row>
    <row r="136" spans="1:2" x14ac:dyDescent="0.25">
      <c r="A136" s="86"/>
      <c r="B136" s="86"/>
    </row>
    <row r="137" spans="1:2" x14ac:dyDescent="0.25">
      <c r="A137" s="86"/>
      <c r="B137" s="86"/>
    </row>
    <row r="138" spans="1:2" x14ac:dyDescent="0.25">
      <c r="A138" s="86"/>
      <c r="B138" s="86"/>
    </row>
    <row r="139" spans="1:2" x14ac:dyDescent="0.25">
      <c r="A139" s="86"/>
      <c r="B139" s="86"/>
    </row>
    <row r="140" spans="1:2" x14ac:dyDescent="0.25">
      <c r="A140" s="86"/>
      <c r="B140" s="86"/>
    </row>
    <row r="141" spans="1:2" x14ac:dyDescent="0.25">
      <c r="A141" s="86"/>
      <c r="B141" s="86"/>
    </row>
    <row r="142" spans="1:2" x14ac:dyDescent="0.25">
      <c r="A142" s="86"/>
      <c r="B142" s="86"/>
    </row>
    <row r="143" spans="1:2" x14ac:dyDescent="0.25">
      <c r="A143" s="86"/>
      <c r="B143" s="86"/>
    </row>
    <row r="144" spans="1:2" x14ac:dyDescent="0.25">
      <c r="A144" s="86"/>
      <c r="B144" s="86"/>
    </row>
    <row r="145" spans="1:2" x14ac:dyDescent="0.25">
      <c r="A145" s="86"/>
      <c r="B145" s="86"/>
    </row>
    <row r="146" spans="1:2" x14ac:dyDescent="0.25">
      <c r="A146" s="86"/>
      <c r="B146" s="86"/>
    </row>
    <row r="147" spans="1:2" x14ac:dyDescent="0.25">
      <c r="A147" s="86"/>
      <c r="B147" s="86"/>
    </row>
    <row r="148" spans="1:2" x14ac:dyDescent="0.25">
      <c r="A148" s="86"/>
      <c r="B148" s="86"/>
    </row>
    <row r="149" spans="1:2" x14ac:dyDescent="0.25">
      <c r="A149" s="86"/>
      <c r="B149" s="86"/>
    </row>
    <row r="150" spans="1:2" x14ac:dyDescent="0.25">
      <c r="A150" s="86"/>
      <c r="B150" s="86"/>
    </row>
    <row r="151" spans="1:2" x14ac:dyDescent="0.25">
      <c r="A151" s="86"/>
      <c r="B151" s="86"/>
    </row>
    <row r="152" spans="1:2" x14ac:dyDescent="0.25">
      <c r="A152" s="86"/>
      <c r="B152" s="86"/>
    </row>
    <row r="153" spans="1:2" x14ac:dyDescent="0.25">
      <c r="A153" s="86"/>
      <c r="B153" s="86"/>
    </row>
    <row r="154" spans="1:2" x14ac:dyDescent="0.25">
      <c r="A154" s="86"/>
      <c r="B154" s="86"/>
    </row>
    <row r="155" spans="1:2" x14ac:dyDescent="0.25">
      <c r="A155" s="86"/>
      <c r="B155" s="86"/>
    </row>
    <row r="156" spans="1:2" x14ac:dyDescent="0.25">
      <c r="A156" s="86"/>
      <c r="B156" s="86"/>
    </row>
    <row r="157" spans="1:2" x14ac:dyDescent="0.25">
      <c r="A157" s="86"/>
      <c r="B157" s="86"/>
    </row>
    <row r="158" spans="1:2" x14ac:dyDescent="0.25">
      <c r="A158" s="86"/>
      <c r="B158" s="86"/>
    </row>
    <row r="159" spans="1:2" x14ac:dyDescent="0.25">
      <c r="A159" s="86"/>
      <c r="B159" s="86"/>
    </row>
    <row r="160" spans="1:2" x14ac:dyDescent="0.25">
      <c r="A160" s="86"/>
      <c r="B160" s="86"/>
    </row>
    <row r="161" spans="1:2" x14ac:dyDescent="0.25">
      <c r="A161" s="86"/>
      <c r="B161" s="86"/>
    </row>
    <row r="162" spans="1:2" x14ac:dyDescent="0.25">
      <c r="A162" s="86"/>
      <c r="B162" s="86"/>
    </row>
    <row r="163" spans="1:2" x14ac:dyDescent="0.25">
      <c r="A163" s="86"/>
      <c r="B163" s="86"/>
    </row>
    <row r="164" spans="1:2" x14ac:dyDescent="0.25">
      <c r="A164" s="86"/>
      <c r="B164" s="86"/>
    </row>
    <row r="165" spans="1:2" x14ac:dyDescent="0.25">
      <c r="A165" s="86"/>
      <c r="B165" s="86"/>
    </row>
    <row r="166" spans="1:2" x14ac:dyDescent="0.25">
      <c r="A166" s="86"/>
      <c r="B166" s="86"/>
    </row>
    <row r="167" spans="1:2" x14ac:dyDescent="0.25">
      <c r="A167" s="86"/>
      <c r="B167" s="86"/>
    </row>
    <row r="168" spans="1:2" x14ac:dyDescent="0.25">
      <c r="A168" s="86"/>
      <c r="B168" s="86"/>
    </row>
    <row r="169" spans="1:2" x14ac:dyDescent="0.25">
      <c r="A169" s="86"/>
      <c r="B169" s="86"/>
    </row>
    <row r="170" spans="1:2" x14ac:dyDescent="0.25">
      <c r="A170" s="86"/>
      <c r="B170" s="86"/>
    </row>
    <row r="171" spans="1:2" x14ac:dyDescent="0.25">
      <c r="A171" s="86"/>
      <c r="B171" s="86"/>
    </row>
    <row r="172" spans="1:2" x14ac:dyDescent="0.25">
      <c r="A172" s="86"/>
      <c r="B172" s="86"/>
    </row>
    <row r="173" spans="1:2" x14ac:dyDescent="0.25">
      <c r="A173" s="86"/>
      <c r="B173" s="86"/>
    </row>
    <row r="174" spans="1:2" x14ac:dyDescent="0.25">
      <c r="A174" s="86"/>
      <c r="B174" s="86"/>
    </row>
    <row r="175" spans="1:2" x14ac:dyDescent="0.25">
      <c r="A175" s="86"/>
      <c r="B175" s="86"/>
    </row>
    <row r="176" spans="1:2" x14ac:dyDescent="0.25">
      <c r="A176" s="86"/>
      <c r="B176" s="86"/>
    </row>
    <row r="177" spans="1:2" x14ac:dyDescent="0.25">
      <c r="A177" s="86"/>
      <c r="B177" s="86"/>
    </row>
    <row r="178" spans="1:2" x14ac:dyDescent="0.25">
      <c r="A178" s="86"/>
      <c r="B178" s="86"/>
    </row>
    <row r="179" spans="1:2" x14ac:dyDescent="0.25">
      <c r="A179" s="86"/>
      <c r="B179" s="86"/>
    </row>
    <row r="180" spans="1:2" x14ac:dyDescent="0.25">
      <c r="A180" s="86"/>
      <c r="B180" s="86"/>
    </row>
    <row r="181" spans="1:2" x14ac:dyDescent="0.25">
      <c r="A181" s="86"/>
      <c r="B181" s="86"/>
    </row>
    <row r="182" spans="1:2" x14ac:dyDescent="0.25">
      <c r="A182" s="86"/>
      <c r="B182" s="86"/>
    </row>
    <row r="183" spans="1:2" x14ac:dyDescent="0.25">
      <c r="A183" s="86"/>
      <c r="B183" s="86"/>
    </row>
    <row r="184" spans="1:2" x14ac:dyDescent="0.25">
      <c r="A184" s="86"/>
      <c r="B184" s="86"/>
    </row>
    <row r="185" spans="1:2" x14ac:dyDescent="0.25">
      <c r="A185" s="86"/>
      <c r="B185" s="86"/>
    </row>
    <row r="186" spans="1:2" x14ac:dyDescent="0.25">
      <c r="A186" s="86"/>
      <c r="B186" s="86"/>
    </row>
    <row r="187" spans="1:2" x14ac:dyDescent="0.25">
      <c r="A187" s="86"/>
      <c r="B187" s="86"/>
    </row>
    <row r="188" spans="1:2" x14ac:dyDescent="0.25">
      <c r="A188" s="86"/>
      <c r="B188" s="86"/>
    </row>
    <row r="189" spans="1:2" x14ac:dyDescent="0.25">
      <c r="A189" s="86"/>
      <c r="B189" s="86"/>
    </row>
    <row r="190" spans="1:2" x14ac:dyDescent="0.25">
      <c r="A190" s="86"/>
      <c r="B190" s="86"/>
    </row>
    <row r="191" spans="1:2" x14ac:dyDescent="0.25">
      <c r="A191" s="86"/>
      <c r="B191" s="86"/>
    </row>
    <row r="192" spans="1:2" x14ac:dyDescent="0.25">
      <c r="A192" s="86"/>
      <c r="B192" s="86"/>
    </row>
    <row r="193" spans="1:2" x14ac:dyDescent="0.25">
      <c r="A193" s="86"/>
      <c r="B193" s="86"/>
    </row>
    <row r="194" spans="1:2" x14ac:dyDescent="0.25">
      <c r="A194" s="86"/>
      <c r="B194" s="86"/>
    </row>
    <row r="195" spans="1:2" x14ac:dyDescent="0.25">
      <c r="A195" s="86"/>
      <c r="B195" s="86"/>
    </row>
    <row r="196" spans="1:2" x14ac:dyDescent="0.25">
      <c r="A196" s="86"/>
      <c r="B196" s="86"/>
    </row>
    <row r="197" spans="1:2" x14ac:dyDescent="0.25">
      <c r="A197" s="86"/>
      <c r="B197" s="86"/>
    </row>
    <row r="198" spans="1:2" x14ac:dyDescent="0.25">
      <c r="A198" s="86"/>
      <c r="B198" s="86"/>
    </row>
    <row r="199" spans="1:2" x14ac:dyDescent="0.25">
      <c r="A199" s="86"/>
      <c r="B199" s="86"/>
    </row>
    <row r="200" spans="1:2" x14ac:dyDescent="0.25">
      <c r="A200" s="86"/>
      <c r="B200" s="86"/>
    </row>
    <row r="201" spans="1:2" x14ac:dyDescent="0.25">
      <c r="A201" s="86"/>
      <c r="B201" s="86"/>
    </row>
    <row r="202" spans="1:2" x14ac:dyDescent="0.25">
      <c r="A202" s="86"/>
      <c r="B202" s="86"/>
    </row>
    <row r="203" spans="1:2" x14ac:dyDescent="0.25">
      <c r="A203" s="86"/>
      <c r="B203" s="86"/>
    </row>
    <row r="204" spans="1:2" x14ac:dyDescent="0.25">
      <c r="A204" s="86"/>
      <c r="B204" s="86"/>
    </row>
    <row r="205" spans="1:2" x14ac:dyDescent="0.25">
      <c r="A205" s="86"/>
      <c r="B205" s="86"/>
    </row>
    <row r="206" spans="1:2" x14ac:dyDescent="0.25">
      <c r="A206" s="86"/>
      <c r="B206" s="86"/>
    </row>
    <row r="207" spans="1:2" x14ac:dyDescent="0.25">
      <c r="A207" s="86"/>
      <c r="B207" s="86"/>
    </row>
    <row r="208" spans="1:2" x14ac:dyDescent="0.25">
      <c r="A208" s="86"/>
      <c r="B208" s="86"/>
    </row>
    <row r="209" spans="1:2" x14ac:dyDescent="0.25">
      <c r="A209" s="86"/>
      <c r="B209" s="86"/>
    </row>
    <row r="210" spans="1:2" x14ac:dyDescent="0.25">
      <c r="A210" s="86"/>
      <c r="B210" s="86"/>
    </row>
    <row r="211" spans="1:2" x14ac:dyDescent="0.25">
      <c r="A211" s="86"/>
      <c r="B211" s="86"/>
    </row>
    <row r="212" spans="1:2" x14ac:dyDescent="0.25">
      <c r="A212" s="86"/>
      <c r="B212" s="86"/>
    </row>
    <row r="213" spans="1:2" x14ac:dyDescent="0.25">
      <c r="A213" s="86"/>
      <c r="B213" s="86"/>
    </row>
    <row r="214" spans="1:2" x14ac:dyDescent="0.25">
      <c r="A214" s="86"/>
      <c r="B214" s="86"/>
    </row>
    <row r="215" spans="1:2" x14ac:dyDescent="0.25">
      <c r="A215" s="86"/>
      <c r="B215" s="86"/>
    </row>
    <row r="216" spans="1:2" x14ac:dyDescent="0.25">
      <c r="A216" s="86"/>
      <c r="B216" s="86"/>
    </row>
    <row r="217" spans="1:2" x14ac:dyDescent="0.25">
      <c r="A217" s="86"/>
      <c r="B217" s="86"/>
    </row>
    <row r="218" spans="1:2" x14ac:dyDescent="0.25">
      <c r="A218" s="86"/>
      <c r="B218" s="86"/>
    </row>
    <row r="219" spans="1:2" x14ac:dyDescent="0.25">
      <c r="A219" s="86"/>
      <c r="B219" s="86"/>
    </row>
    <row r="220" spans="1:2" x14ac:dyDescent="0.25">
      <c r="A220" s="86"/>
      <c r="B220" s="86"/>
    </row>
    <row r="221" spans="1:2" x14ac:dyDescent="0.25">
      <c r="A221" s="86"/>
      <c r="B221" s="86"/>
    </row>
    <row r="222" spans="1:2" x14ac:dyDescent="0.25">
      <c r="A222" s="86"/>
      <c r="B222" s="86"/>
    </row>
    <row r="223" spans="1:2" x14ac:dyDescent="0.25">
      <c r="A223" s="86"/>
      <c r="B223" s="86"/>
    </row>
    <row r="224" spans="1:2" x14ac:dyDescent="0.25">
      <c r="A224" s="86"/>
      <c r="B224" s="86"/>
    </row>
    <row r="225" spans="1:2" x14ac:dyDescent="0.25">
      <c r="A225" s="86"/>
      <c r="B225" s="86"/>
    </row>
    <row r="226" spans="1:2" x14ac:dyDescent="0.25">
      <c r="A226" s="86"/>
      <c r="B226" s="86"/>
    </row>
    <row r="227" spans="1:2" x14ac:dyDescent="0.25">
      <c r="A227" s="86"/>
      <c r="B227" s="86"/>
    </row>
    <row r="228" spans="1:2" x14ac:dyDescent="0.25">
      <c r="A228" s="86"/>
      <c r="B228" s="86"/>
    </row>
    <row r="229" spans="1:2" x14ac:dyDescent="0.25">
      <c r="A229" s="86"/>
      <c r="B229" s="86"/>
    </row>
    <row r="230" spans="1:2" x14ac:dyDescent="0.25">
      <c r="A230" s="86"/>
      <c r="B230" s="86"/>
    </row>
    <row r="231" spans="1:2" x14ac:dyDescent="0.25">
      <c r="A231" s="86"/>
      <c r="B231" s="86"/>
    </row>
    <row r="232" spans="1:2" x14ac:dyDescent="0.25">
      <c r="A232" s="86"/>
      <c r="B232" s="86"/>
    </row>
    <row r="233" spans="1:2" x14ac:dyDescent="0.25">
      <c r="A233" s="86"/>
      <c r="B233" s="86"/>
    </row>
    <row r="234" spans="1:2" x14ac:dyDescent="0.25">
      <c r="A234" s="86"/>
      <c r="B234" s="86"/>
    </row>
    <row r="235" spans="1:2" x14ac:dyDescent="0.25">
      <c r="A235" s="86"/>
      <c r="B235" s="86"/>
    </row>
    <row r="236" spans="1:2" x14ac:dyDescent="0.25">
      <c r="A236" s="86"/>
      <c r="B236" s="86"/>
    </row>
    <row r="237" spans="1:2" x14ac:dyDescent="0.25">
      <c r="A237" s="86"/>
      <c r="B237" s="86"/>
    </row>
    <row r="238" spans="1:2" x14ac:dyDescent="0.25">
      <c r="A238" s="86"/>
      <c r="B238" s="86"/>
    </row>
    <row r="239" spans="1:2" x14ac:dyDescent="0.25">
      <c r="A239" s="86"/>
      <c r="B239" s="86"/>
    </row>
    <row r="240" spans="1:2" x14ac:dyDescent="0.25">
      <c r="A240" s="86"/>
      <c r="B240" s="86"/>
    </row>
    <row r="241" spans="1:2" x14ac:dyDescent="0.25">
      <c r="A241" s="86"/>
      <c r="B241" s="86"/>
    </row>
    <row r="242" spans="1:2" x14ac:dyDescent="0.25">
      <c r="A242" s="86"/>
      <c r="B242" s="86"/>
    </row>
    <row r="243" spans="1:2" x14ac:dyDescent="0.25">
      <c r="A243" s="86"/>
      <c r="B243" s="86"/>
    </row>
    <row r="244" spans="1:2" x14ac:dyDescent="0.25">
      <c r="A244" s="86"/>
      <c r="B244" s="86"/>
    </row>
    <row r="245" spans="1:2" x14ac:dyDescent="0.25">
      <c r="A245" s="86"/>
      <c r="B245" s="86"/>
    </row>
    <row r="246" spans="1:2" x14ac:dyDescent="0.25">
      <c r="A246" s="86"/>
      <c r="B246" s="86"/>
    </row>
    <row r="247" spans="1:2" x14ac:dyDescent="0.25">
      <c r="A247" s="86"/>
      <c r="B247" s="86"/>
    </row>
    <row r="248" spans="1:2" x14ac:dyDescent="0.25">
      <c r="A248" s="86"/>
      <c r="B248" s="86"/>
    </row>
    <row r="249" spans="1:2" x14ac:dyDescent="0.25">
      <c r="A249" s="86"/>
      <c r="B249" s="86"/>
    </row>
    <row r="250" spans="1:2" x14ac:dyDescent="0.25">
      <c r="A250" s="86"/>
      <c r="B250" s="86"/>
    </row>
    <row r="251" spans="1:2" x14ac:dyDescent="0.25">
      <c r="A251" s="86"/>
      <c r="B251" s="86"/>
    </row>
    <row r="252" spans="1:2" x14ac:dyDescent="0.25">
      <c r="A252" s="86"/>
      <c r="B252" s="86"/>
    </row>
    <row r="253" spans="1:2" x14ac:dyDescent="0.25">
      <c r="A253" s="86"/>
      <c r="B253" s="86"/>
    </row>
    <row r="254" spans="1:2" x14ac:dyDescent="0.25">
      <c r="A254" s="86"/>
      <c r="B254" s="86"/>
    </row>
    <row r="255" spans="1:2" x14ac:dyDescent="0.25">
      <c r="A255" s="86"/>
      <c r="B255" s="86"/>
    </row>
    <row r="256" spans="1:2" x14ac:dyDescent="0.25">
      <c r="A256" s="86"/>
      <c r="B256" s="86"/>
    </row>
    <row r="257" spans="1:2" x14ac:dyDescent="0.25">
      <c r="A257" s="86"/>
      <c r="B257" s="86"/>
    </row>
    <row r="258" spans="1:2" x14ac:dyDescent="0.25">
      <c r="A258" s="86"/>
      <c r="B258" s="86"/>
    </row>
    <row r="259" spans="1:2" x14ac:dyDescent="0.25">
      <c r="A259" s="86"/>
      <c r="B259" s="86"/>
    </row>
    <row r="260" spans="1:2" x14ac:dyDescent="0.25">
      <c r="A260" s="86"/>
      <c r="B260" s="86"/>
    </row>
    <row r="261" spans="1:2" x14ac:dyDescent="0.25">
      <c r="A261" s="86"/>
      <c r="B261" s="86"/>
    </row>
    <row r="262" spans="1:2" x14ac:dyDescent="0.25">
      <c r="A262" s="86"/>
      <c r="B262" s="86"/>
    </row>
    <row r="263" spans="1:2" x14ac:dyDescent="0.25">
      <c r="A263" s="86"/>
      <c r="B263" s="86"/>
    </row>
    <row r="264" spans="1:2" x14ac:dyDescent="0.25">
      <c r="A264" s="86"/>
      <c r="B264" s="86"/>
    </row>
    <row r="265" spans="1:2" x14ac:dyDescent="0.25">
      <c r="A265" s="86"/>
      <c r="B265" s="86"/>
    </row>
    <row r="266" spans="1:2" x14ac:dyDescent="0.25">
      <c r="A266" s="86"/>
      <c r="B266" s="86"/>
    </row>
    <row r="267" spans="1:2" x14ac:dyDescent="0.25">
      <c r="A267" s="86"/>
      <c r="B267" s="86"/>
    </row>
    <row r="268" spans="1:2" x14ac:dyDescent="0.25">
      <c r="A268" s="86"/>
      <c r="B268" s="86"/>
    </row>
    <row r="269" spans="1:2" x14ac:dyDescent="0.25">
      <c r="A269" s="86"/>
      <c r="B269" s="86"/>
    </row>
    <row r="270" spans="1:2" x14ac:dyDescent="0.25">
      <c r="A270" s="86"/>
      <c r="B270" s="86"/>
    </row>
    <row r="271" spans="1:2" x14ac:dyDescent="0.25">
      <c r="A271" s="86"/>
      <c r="B271" s="86"/>
    </row>
    <row r="272" spans="1:2" x14ac:dyDescent="0.25">
      <c r="A272" s="86"/>
      <c r="B272" s="86"/>
    </row>
    <row r="273" spans="1:2" x14ac:dyDescent="0.25">
      <c r="A273" s="86"/>
      <c r="B273" s="86"/>
    </row>
    <row r="274" spans="1:2" x14ac:dyDescent="0.25">
      <c r="A274" s="86"/>
      <c r="B274" s="86"/>
    </row>
    <row r="275" spans="1:2" x14ac:dyDescent="0.25">
      <c r="A275" s="86"/>
      <c r="B275" s="86"/>
    </row>
    <row r="276" spans="1:2" x14ac:dyDescent="0.25">
      <c r="A276" s="86"/>
      <c r="B276" s="86"/>
    </row>
    <row r="277" spans="1:2" x14ac:dyDescent="0.25">
      <c r="A277" s="86"/>
      <c r="B277" s="86"/>
    </row>
    <row r="278" spans="1:2" x14ac:dyDescent="0.25">
      <c r="A278" s="86"/>
      <c r="B278" s="86"/>
    </row>
    <row r="279" spans="1:2" x14ac:dyDescent="0.25">
      <c r="A279" s="86"/>
      <c r="B279" s="86"/>
    </row>
    <row r="280" spans="1:2" x14ac:dyDescent="0.25">
      <c r="A280" s="86"/>
      <c r="B280" s="86"/>
    </row>
    <row r="281" spans="1:2" x14ac:dyDescent="0.25">
      <c r="A281" s="86"/>
      <c r="B281" s="86"/>
    </row>
    <row r="282" spans="1:2" x14ac:dyDescent="0.25">
      <c r="A282" s="86"/>
      <c r="B282" s="86"/>
    </row>
    <row r="283" spans="1:2" x14ac:dyDescent="0.25">
      <c r="A283" s="86"/>
      <c r="B283" s="86"/>
    </row>
    <row r="284" spans="1:2" x14ac:dyDescent="0.25">
      <c r="A284" s="86"/>
      <c r="B284" s="86"/>
    </row>
    <row r="285" spans="1:2" x14ac:dyDescent="0.25">
      <c r="A285" s="86"/>
      <c r="B285" s="86"/>
    </row>
    <row r="286" spans="1:2" x14ac:dyDescent="0.25">
      <c r="A286" s="86"/>
      <c r="B286" s="86"/>
    </row>
    <row r="287" spans="1:2" x14ac:dyDescent="0.25">
      <c r="A287" s="86"/>
      <c r="B287" s="86"/>
    </row>
    <row r="288" spans="1:2" x14ac:dyDescent="0.25">
      <c r="A288" s="86"/>
      <c r="B288" s="86"/>
    </row>
    <row r="289" spans="1:2" x14ac:dyDescent="0.25">
      <c r="A289" s="86"/>
      <c r="B289" s="86"/>
    </row>
    <row r="290" spans="1:2" x14ac:dyDescent="0.25">
      <c r="A290" s="86"/>
      <c r="B290" s="86"/>
    </row>
    <row r="291" spans="1:2" x14ac:dyDescent="0.25">
      <c r="A291" s="86"/>
      <c r="B291" s="86"/>
    </row>
    <row r="292" spans="1:2" x14ac:dyDescent="0.25">
      <c r="A292" s="86"/>
      <c r="B292" s="86"/>
    </row>
    <row r="293" spans="1:2" x14ac:dyDescent="0.25">
      <c r="A293" s="86"/>
      <c r="B293" s="86"/>
    </row>
    <row r="294" spans="1:2" x14ac:dyDescent="0.25">
      <c r="A294" s="86"/>
      <c r="B294" s="86"/>
    </row>
    <row r="295" spans="1:2" x14ac:dyDescent="0.25">
      <c r="A295" s="86"/>
      <c r="B295" s="86"/>
    </row>
    <row r="296" spans="1:2" x14ac:dyDescent="0.25">
      <c r="A296" s="86"/>
      <c r="B296" s="86"/>
    </row>
    <row r="297" spans="1:2" x14ac:dyDescent="0.25">
      <c r="A297" s="86"/>
      <c r="B297" s="86"/>
    </row>
    <row r="298" spans="1:2" x14ac:dyDescent="0.25">
      <c r="A298" s="86"/>
      <c r="B298" s="86"/>
    </row>
    <row r="299" spans="1:2" x14ac:dyDescent="0.25">
      <c r="A299" s="86"/>
      <c r="B299" s="86"/>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4">
    <cfRule type="duplicateValues" dxfId="12" priority="32"/>
  </conditionalFormatting>
  <pageMargins left="0.7" right="0.7" top="0.75" bottom="0.75" header="0.3" footer="0.3"/>
  <pageSetup paperSize="9" scale="27"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8"/>
  <sheetViews>
    <sheetView zoomScale="50" zoomScaleNormal="50" workbookViewId="0">
      <selection activeCell="J7" sqref="J7"/>
    </sheetView>
  </sheetViews>
  <sheetFormatPr defaultColWidth="8.85546875" defaultRowHeight="15.75" x14ac:dyDescent="0.25"/>
  <cols>
    <col min="1" max="1" width="4.85546875" style="107" customWidth="1"/>
    <col min="2" max="2" width="28" style="190" customWidth="1"/>
    <col min="3" max="3" width="21" style="190" customWidth="1"/>
    <col min="4" max="4" width="26.140625" style="190" customWidth="1"/>
    <col min="5" max="5" width="18.28515625" style="190" customWidth="1"/>
    <col min="6" max="6" width="41.7109375" style="190" customWidth="1"/>
    <col min="7" max="7" width="18.42578125" style="190" customWidth="1"/>
    <col min="8" max="8" width="24.14062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6" x14ac:dyDescent="0.25">
      <c r="A1" s="3"/>
      <c r="B1" s="1"/>
      <c r="C1" s="1"/>
      <c r="D1" s="1"/>
      <c r="E1" s="1"/>
      <c r="F1" s="1"/>
      <c r="G1" s="1"/>
      <c r="H1" s="1"/>
      <c r="I1" s="1"/>
      <c r="J1" s="1"/>
      <c r="K1" s="1"/>
      <c r="L1" s="1"/>
      <c r="M1" s="1"/>
      <c r="N1" s="1"/>
      <c r="O1" s="1"/>
      <c r="P1" s="1"/>
      <c r="Q1" s="1"/>
      <c r="R1" s="1"/>
      <c r="S1" s="1"/>
      <c r="T1" s="1"/>
      <c r="U1" s="1"/>
      <c r="V1" s="1"/>
    </row>
    <row r="2" spans="1:26" ht="34.9" customHeight="1" x14ac:dyDescent="0.25">
      <c r="A2" s="265" t="s">
        <v>3436</v>
      </c>
      <c r="B2" s="265"/>
      <c r="C2" s="265"/>
      <c r="D2" s="265"/>
      <c r="E2" s="265"/>
      <c r="F2" s="265"/>
      <c r="G2" s="265"/>
      <c r="H2" s="265"/>
      <c r="I2" s="265"/>
      <c r="J2" s="265"/>
      <c r="K2" s="265"/>
      <c r="L2" s="265"/>
      <c r="M2" s="265"/>
      <c r="N2" s="265"/>
      <c r="O2" s="265"/>
      <c r="P2" s="265"/>
      <c r="Q2" s="265"/>
      <c r="R2" s="265"/>
      <c r="S2" s="265"/>
      <c r="T2" s="265"/>
      <c r="U2" s="265"/>
      <c r="V2" s="150"/>
    </row>
    <row r="3" spans="1:26"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6" ht="22.5" customHeight="1" x14ac:dyDescent="0.25">
      <c r="A4" s="266" t="s">
        <v>3437</v>
      </c>
      <c r="B4" s="266"/>
      <c r="C4" s="266"/>
      <c r="D4" s="266"/>
      <c r="E4" s="266"/>
      <c r="F4" s="266"/>
      <c r="G4" s="266"/>
      <c r="H4" s="266"/>
      <c r="I4" s="266"/>
      <c r="J4" s="266"/>
      <c r="K4" s="266"/>
      <c r="L4" s="266"/>
      <c r="M4" s="266"/>
      <c r="N4" s="266"/>
      <c r="O4" s="266"/>
      <c r="P4" s="266"/>
      <c r="Q4" s="266"/>
      <c r="R4" s="266"/>
      <c r="S4" s="266"/>
      <c r="T4" s="266"/>
      <c r="U4" s="266"/>
      <c r="V4" s="151"/>
    </row>
    <row r="5" spans="1:26" x14ac:dyDescent="0.25">
      <c r="A5" s="4"/>
      <c r="B5" s="3"/>
      <c r="C5" s="3"/>
      <c r="D5" s="1"/>
      <c r="E5" s="1"/>
      <c r="F5" s="1"/>
      <c r="G5" s="1"/>
      <c r="H5" s="1"/>
      <c r="I5" s="1"/>
      <c r="J5" s="1"/>
      <c r="K5" s="1"/>
      <c r="L5" s="1"/>
      <c r="M5" s="1"/>
      <c r="N5" s="1"/>
      <c r="O5" s="1"/>
      <c r="P5" s="1"/>
      <c r="Q5" s="1"/>
      <c r="R5" s="1"/>
      <c r="S5" s="1"/>
      <c r="T5" s="1"/>
      <c r="U5" s="1"/>
      <c r="V5" s="1"/>
    </row>
    <row r="6" spans="1:26" ht="21" customHeight="1" x14ac:dyDescent="0.25">
      <c r="A6" s="253"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6" ht="75" customHeight="1" x14ac:dyDescent="0.25">
      <c r="A7" s="253"/>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6" ht="19.149999999999999" customHeight="1" x14ac:dyDescent="0.25">
      <c r="A8" s="185">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6" ht="283.5" x14ac:dyDescent="0.25">
      <c r="A9" s="23" t="s">
        <v>16</v>
      </c>
      <c r="B9" s="149" t="s">
        <v>3438</v>
      </c>
      <c r="C9" s="149" t="s">
        <v>3439</v>
      </c>
      <c r="D9" s="149" t="s">
        <v>3440</v>
      </c>
      <c r="E9" s="149" t="s">
        <v>615</v>
      </c>
      <c r="F9" s="149" t="s">
        <v>3441</v>
      </c>
      <c r="G9" s="149"/>
      <c r="H9" s="149" t="s">
        <v>3442</v>
      </c>
      <c r="I9" s="149" t="s">
        <v>3443</v>
      </c>
      <c r="J9" s="149"/>
      <c r="K9" s="149"/>
      <c r="L9" s="149" t="s">
        <v>3444</v>
      </c>
      <c r="M9" s="149" t="s">
        <v>3445</v>
      </c>
      <c r="N9" s="149" t="s">
        <v>413</v>
      </c>
      <c r="O9" s="149"/>
      <c r="P9" s="149"/>
      <c r="Q9" s="149"/>
      <c r="R9" s="149"/>
      <c r="S9" s="149"/>
      <c r="T9" s="149"/>
      <c r="U9" s="149"/>
      <c r="V9" s="149"/>
      <c r="W9" s="18"/>
      <c r="X9" s="113"/>
      <c r="Y9" s="113"/>
      <c r="Z9" s="113"/>
    </row>
    <row r="10" spans="1:26" ht="103.15" customHeight="1" x14ac:dyDescent="0.25">
      <c r="A10" s="23" t="s">
        <v>17</v>
      </c>
      <c r="B10" s="149" t="s">
        <v>3446</v>
      </c>
      <c r="C10" s="149" t="s">
        <v>3447</v>
      </c>
      <c r="D10" s="149" t="s">
        <v>3448</v>
      </c>
      <c r="E10" s="149" t="s">
        <v>3449</v>
      </c>
      <c r="F10" s="149" t="s">
        <v>3449</v>
      </c>
      <c r="G10" s="149" t="s">
        <v>3450</v>
      </c>
      <c r="H10" s="149"/>
      <c r="I10" s="149"/>
      <c r="J10" s="149" t="s">
        <v>3451</v>
      </c>
      <c r="K10" s="149"/>
      <c r="L10" s="149"/>
      <c r="M10" s="149"/>
      <c r="N10" s="149"/>
      <c r="O10" s="149"/>
      <c r="P10" s="149"/>
      <c r="Q10" s="149"/>
      <c r="R10" s="149"/>
      <c r="S10" s="149"/>
      <c r="T10" s="149"/>
      <c r="U10" s="149"/>
      <c r="V10" s="149"/>
      <c r="W10" s="18"/>
      <c r="X10" s="113"/>
      <c r="Y10" s="113"/>
      <c r="Z10" s="113"/>
    </row>
    <row r="11" spans="1:26" ht="98.45" customHeight="1" x14ac:dyDescent="0.25">
      <c r="A11" s="148" t="s">
        <v>25</v>
      </c>
      <c r="B11" s="149" t="s">
        <v>3452</v>
      </c>
      <c r="C11" s="149" t="s">
        <v>3453</v>
      </c>
      <c r="D11" s="149" t="s">
        <v>3454</v>
      </c>
      <c r="E11" s="149" t="s">
        <v>3449</v>
      </c>
      <c r="F11" s="149" t="s">
        <v>3449</v>
      </c>
      <c r="G11" s="149" t="s">
        <v>3450</v>
      </c>
      <c r="H11" s="149"/>
      <c r="I11" s="149"/>
      <c r="J11" s="149" t="s">
        <v>3451</v>
      </c>
      <c r="K11" s="149"/>
      <c r="L11" s="149"/>
      <c r="M11" s="149"/>
      <c r="N11" s="149"/>
      <c r="O11" s="149"/>
      <c r="P11" s="149"/>
      <c r="Q11" s="149"/>
      <c r="R11" s="149"/>
      <c r="S11" s="149"/>
      <c r="T11" s="149"/>
      <c r="U11" s="149"/>
      <c r="V11" s="149"/>
      <c r="W11" s="18"/>
      <c r="X11" s="113"/>
      <c r="Y11" s="113"/>
      <c r="Z11" s="113"/>
    </row>
    <row r="12" spans="1:26" ht="99.6" customHeight="1" x14ac:dyDescent="0.25">
      <c r="A12" s="23" t="s">
        <v>34</v>
      </c>
      <c r="B12" s="149" t="s">
        <v>3455</v>
      </c>
      <c r="C12" s="149" t="s">
        <v>3456</v>
      </c>
      <c r="D12" s="149" t="s">
        <v>3457</v>
      </c>
      <c r="E12" s="149" t="s">
        <v>3449</v>
      </c>
      <c r="F12" s="149" t="s">
        <v>3449</v>
      </c>
      <c r="G12" s="149" t="s">
        <v>3450</v>
      </c>
      <c r="H12" s="149"/>
      <c r="I12" s="149"/>
      <c r="J12" s="149" t="s">
        <v>3458</v>
      </c>
      <c r="K12" s="149"/>
      <c r="L12" s="149"/>
      <c r="M12" s="149"/>
      <c r="N12" s="149"/>
      <c r="O12" s="149"/>
      <c r="P12" s="149"/>
      <c r="Q12" s="149"/>
      <c r="R12" s="149"/>
      <c r="S12" s="149"/>
      <c r="T12" s="149"/>
      <c r="U12" s="149"/>
      <c r="V12" s="149"/>
      <c r="W12" s="18"/>
      <c r="X12" s="113"/>
      <c r="Y12" s="113"/>
      <c r="Z12" s="113"/>
    </row>
    <row r="13" spans="1:26" ht="98.45" customHeight="1" x14ac:dyDescent="0.25">
      <c r="A13" s="23" t="s">
        <v>38</v>
      </c>
      <c r="B13" s="149" t="s">
        <v>3459</v>
      </c>
      <c r="C13" s="149" t="s">
        <v>3460</v>
      </c>
      <c r="D13" s="149" t="s">
        <v>3461</v>
      </c>
      <c r="E13" s="149" t="s">
        <v>3449</v>
      </c>
      <c r="F13" s="149" t="s">
        <v>3449</v>
      </c>
      <c r="G13" s="149" t="s">
        <v>3450</v>
      </c>
      <c r="H13" s="149"/>
      <c r="I13" s="149"/>
      <c r="J13" s="149" t="s">
        <v>3462</v>
      </c>
      <c r="K13" s="149"/>
      <c r="L13" s="149"/>
      <c r="M13" s="149"/>
      <c r="N13" s="149"/>
      <c r="O13" s="149"/>
      <c r="P13" s="149"/>
      <c r="Q13" s="149"/>
      <c r="R13" s="149"/>
      <c r="S13" s="149"/>
      <c r="T13" s="149"/>
      <c r="U13" s="149"/>
      <c r="V13" s="149"/>
      <c r="W13" s="18"/>
      <c r="X13" s="113"/>
      <c r="Y13" s="113"/>
      <c r="Z13" s="113"/>
    </row>
    <row r="14" spans="1:26" ht="220.5" x14ac:dyDescent="0.25">
      <c r="A14" s="148" t="s">
        <v>329</v>
      </c>
      <c r="B14" s="149" t="s">
        <v>3463</v>
      </c>
      <c r="C14" s="149" t="s">
        <v>3464</v>
      </c>
      <c r="D14" s="149" t="s">
        <v>3465</v>
      </c>
      <c r="E14" s="149" t="s">
        <v>3466</v>
      </c>
      <c r="F14" s="149" t="s">
        <v>3466</v>
      </c>
      <c r="G14" s="149" t="s">
        <v>3467</v>
      </c>
      <c r="H14" s="18"/>
      <c r="I14" s="18"/>
      <c r="J14" s="149" t="s">
        <v>3468</v>
      </c>
      <c r="K14" s="149" t="s">
        <v>3469</v>
      </c>
      <c r="L14" s="149"/>
      <c r="M14" s="149"/>
      <c r="N14" s="149"/>
      <c r="O14" s="18"/>
      <c r="P14" s="149"/>
      <c r="Q14" s="149"/>
      <c r="R14" s="149"/>
      <c r="S14" s="149"/>
      <c r="T14" s="149"/>
      <c r="U14" s="149"/>
      <c r="V14" s="149"/>
      <c r="W14" s="18"/>
      <c r="X14" s="113"/>
      <c r="Y14" s="113"/>
      <c r="Z14" s="113"/>
    </row>
    <row r="15" spans="1:26" ht="63" x14ac:dyDescent="0.25">
      <c r="A15" s="23" t="s">
        <v>50</v>
      </c>
      <c r="B15" s="149" t="s">
        <v>3470</v>
      </c>
      <c r="C15" s="149" t="s">
        <v>3471</v>
      </c>
      <c r="D15" s="149" t="s">
        <v>3472</v>
      </c>
      <c r="E15" s="149" t="s">
        <v>3473</v>
      </c>
      <c r="F15" s="149" t="s">
        <v>3473</v>
      </c>
      <c r="G15" s="149" t="s">
        <v>3450</v>
      </c>
      <c r="H15" s="149"/>
      <c r="I15" s="149"/>
      <c r="J15" s="149" t="s">
        <v>3474</v>
      </c>
      <c r="K15" s="149"/>
      <c r="L15" s="149"/>
      <c r="M15" s="149"/>
      <c r="N15" s="149"/>
      <c r="O15" s="149"/>
      <c r="P15" s="149"/>
      <c r="Q15" s="149"/>
      <c r="R15" s="149"/>
      <c r="S15" s="149"/>
      <c r="T15" s="149"/>
      <c r="U15" s="149"/>
      <c r="V15" s="149"/>
      <c r="W15" s="18"/>
      <c r="X15" s="113"/>
      <c r="Y15" s="113"/>
      <c r="Z15" s="113"/>
    </row>
    <row r="16" spans="1:26" ht="98.45" customHeight="1" x14ac:dyDescent="0.25">
      <c r="A16" s="23" t="s">
        <v>51</v>
      </c>
      <c r="B16" s="149" t="s">
        <v>3475</v>
      </c>
      <c r="C16" s="149" t="s">
        <v>3476</v>
      </c>
      <c r="D16" s="149" t="s">
        <v>3477</v>
      </c>
      <c r="E16" s="149" t="s">
        <v>3473</v>
      </c>
      <c r="F16" s="149" t="s">
        <v>3473</v>
      </c>
      <c r="G16" s="149" t="s">
        <v>3450</v>
      </c>
      <c r="H16" s="149"/>
      <c r="I16" s="149"/>
      <c r="J16" s="149" t="s">
        <v>3478</v>
      </c>
      <c r="K16" s="149"/>
      <c r="L16" s="149"/>
      <c r="M16" s="149"/>
      <c r="N16" s="149"/>
      <c r="O16" s="149"/>
      <c r="P16" s="149"/>
      <c r="Q16" s="149"/>
      <c r="R16" s="149"/>
      <c r="S16" s="149"/>
      <c r="T16" s="149"/>
      <c r="U16" s="149"/>
      <c r="V16" s="149"/>
      <c r="W16" s="18"/>
      <c r="X16" s="113"/>
      <c r="Y16" s="113"/>
      <c r="Z16" s="113"/>
    </row>
    <row r="17" spans="1:26" ht="157.5" x14ac:dyDescent="0.25">
      <c r="A17" s="148" t="s">
        <v>330</v>
      </c>
      <c r="B17" s="149" t="s">
        <v>3479</v>
      </c>
      <c r="C17" s="149" t="s">
        <v>3480</v>
      </c>
      <c r="D17" s="149" t="s">
        <v>3481</v>
      </c>
      <c r="E17" s="149" t="s">
        <v>20</v>
      </c>
      <c r="F17" s="149" t="s">
        <v>3482</v>
      </c>
      <c r="G17" s="149" t="s">
        <v>3483</v>
      </c>
      <c r="H17" s="149"/>
      <c r="I17" s="149"/>
      <c r="J17" s="149" t="s">
        <v>3484</v>
      </c>
      <c r="K17" s="149"/>
      <c r="L17" s="149" t="s">
        <v>3485</v>
      </c>
      <c r="M17" s="149"/>
      <c r="N17" s="149" t="s">
        <v>3486</v>
      </c>
      <c r="O17" s="149"/>
      <c r="P17" s="149" t="s">
        <v>3487</v>
      </c>
      <c r="Q17" s="149" t="s">
        <v>3488</v>
      </c>
      <c r="R17" s="149"/>
      <c r="S17" s="149"/>
      <c r="T17" s="149"/>
      <c r="U17" s="149"/>
      <c r="V17" s="149" t="s">
        <v>728</v>
      </c>
      <c r="W17" s="18"/>
      <c r="X17" s="113"/>
      <c r="Y17" s="113"/>
      <c r="Z17" s="113"/>
    </row>
    <row r="18" spans="1:26" ht="94.5" x14ac:dyDescent="0.25">
      <c r="A18" s="23" t="s">
        <v>240</v>
      </c>
      <c r="B18" s="149" t="s">
        <v>3489</v>
      </c>
      <c r="C18" s="115" t="s">
        <v>3490</v>
      </c>
      <c r="D18" s="149" t="s">
        <v>3491</v>
      </c>
      <c r="E18" s="149" t="s">
        <v>20</v>
      </c>
      <c r="F18" s="115" t="s">
        <v>3492</v>
      </c>
      <c r="G18" s="149"/>
      <c r="H18" s="149"/>
      <c r="I18" s="149"/>
      <c r="J18" s="149"/>
      <c r="K18" s="149" t="s">
        <v>3493</v>
      </c>
      <c r="L18" s="149" t="s">
        <v>3494</v>
      </c>
      <c r="M18" s="149"/>
      <c r="N18" s="149"/>
      <c r="O18" s="149"/>
      <c r="P18" s="149"/>
      <c r="Q18" s="149"/>
      <c r="R18" s="149"/>
      <c r="S18" s="149"/>
      <c r="T18" s="149"/>
      <c r="U18" s="149"/>
      <c r="V18" s="149"/>
      <c r="W18" s="18"/>
      <c r="X18" s="113"/>
      <c r="Y18" s="113"/>
      <c r="Z18" s="113"/>
    </row>
    <row r="19" spans="1:26" ht="31.5" x14ac:dyDescent="0.25">
      <c r="A19" s="148" t="s">
        <v>241</v>
      </c>
      <c r="B19" s="149" t="s">
        <v>3495</v>
      </c>
      <c r="C19" s="149" t="s">
        <v>3496</v>
      </c>
      <c r="D19" s="149" t="s">
        <v>3497</v>
      </c>
      <c r="E19" s="188" t="s">
        <v>3498</v>
      </c>
      <c r="F19" s="149" t="s">
        <v>3499</v>
      </c>
      <c r="G19" s="149" t="s">
        <v>3500</v>
      </c>
      <c r="H19" s="149"/>
      <c r="I19" s="149"/>
      <c r="J19" s="149"/>
      <c r="K19" s="149"/>
      <c r="L19" s="149"/>
      <c r="M19" s="149"/>
      <c r="N19" s="149"/>
      <c r="O19" s="149"/>
      <c r="P19" s="149"/>
      <c r="Q19" s="149"/>
      <c r="R19" s="149"/>
      <c r="S19" s="149"/>
      <c r="T19" s="149"/>
      <c r="U19" s="149"/>
      <c r="V19" s="149"/>
      <c r="W19" s="18"/>
    </row>
    <row r="20" spans="1:26" ht="47.25" x14ac:dyDescent="0.25">
      <c r="A20" s="148" t="s">
        <v>242</v>
      </c>
      <c r="B20" s="149" t="s">
        <v>3475</v>
      </c>
      <c r="C20" s="149" t="s">
        <v>3501</v>
      </c>
      <c r="D20" s="149" t="s">
        <v>3502</v>
      </c>
      <c r="E20" s="188" t="s">
        <v>3503</v>
      </c>
      <c r="F20" s="149" t="s">
        <v>3504</v>
      </c>
      <c r="G20" s="149" t="s">
        <v>3500</v>
      </c>
      <c r="H20" s="149"/>
      <c r="I20" s="149"/>
      <c r="J20" s="149"/>
      <c r="K20" s="149"/>
      <c r="L20" s="149"/>
      <c r="M20" s="149"/>
      <c r="N20" s="149"/>
      <c r="O20" s="149"/>
      <c r="P20" s="149"/>
      <c r="Q20" s="149"/>
      <c r="R20" s="149"/>
      <c r="S20" s="149"/>
      <c r="T20" s="149"/>
      <c r="U20" s="149"/>
      <c r="V20" s="149"/>
      <c r="W20" s="18"/>
    </row>
    <row r="21" spans="1:26" ht="78.75" x14ac:dyDescent="0.25">
      <c r="A21" s="148" t="s">
        <v>243</v>
      </c>
      <c r="B21" s="149" t="s">
        <v>3505</v>
      </c>
      <c r="C21" s="149" t="s">
        <v>3506</v>
      </c>
      <c r="D21" s="149" t="s">
        <v>3507</v>
      </c>
      <c r="E21" s="188" t="s">
        <v>3503</v>
      </c>
      <c r="F21" s="149" t="s">
        <v>3508</v>
      </c>
      <c r="G21" s="149" t="s">
        <v>3500</v>
      </c>
      <c r="H21" s="149"/>
      <c r="I21" s="149"/>
      <c r="J21" s="149"/>
      <c r="K21" s="149"/>
      <c r="L21" s="149"/>
      <c r="M21" s="149"/>
      <c r="N21" s="149"/>
      <c r="O21" s="149"/>
      <c r="P21" s="149"/>
      <c r="Q21" s="149"/>
      <c r="R21" s="149"/>
      <c r="S21" s="149"/>
      <c r="T21" s="149"/>
      <c r="U21" s="149"/>
      <c r="V21" s="149"/>
      <c r="W21" s="18"/>
    </row>
    <row r="22" spans="1:26" ht="157.5" x14ac:dyDescent="0.25">
      <c r="A22" s="148" t="s">
        <v>244</v>
      </c>
      <c r="B22" s="149" t="s">
        <v>2898</v>
      </c>
      <c r="C22" s="149" t="s">
        <v>2899</v>
      </c>
      <c r="D22" s="149" t="s">
        <v>3509</v>
      </c>
      <c r="E22" s="188" t="s">
        <v>3503</v>
      </c>
      <c r="F22" s="149" t="s">
        <v>3510</v>
      </c>
      <c r="G22" s="149" t="s">
        <v>3500</v>
      </c>
      <c r="H22" s="149"/>
      <c r="I22" s="188" t="s">
        <v>3511</v>
      </c>
      <c r="J22" s="149"/>
      <c r="K22" s="17"/>
      <c r="L22" s="149"/>
      <c r="M22" s="149" t="s">
        <v>3512</v>
      </c>
      <c r="N22" s="149"/>
      <c r="O22" s="149"/>
      <c r="P22" s="149"/>
      <c r="Q22" s="149"/>
      <c r="R22" s="149"/>
      <c r="S22" s="149"/>
      <c r="T22" s="149"/>
      <c r="U22" s="149"/>
      <c r="V22" s="149"/>
      <c r="W22" s="18"/>
    </row>
    <row r="23" spans="1:26" ht="47.25" x14ac:dyDescent="0.25">
      <c r="A23" s="148" t="s">
        <v>245</v>
      </c>
      <c r="B23" s="149" t="s">
        <v>3513</v>
      </c>
      <c r="C23" s="149">
        <v>1901</v>
      </c>
      <c r="D23" s="149" t="s">
        <v>3509</v>
      </c>
      <c r="E23" s="149"/>
      <c r="F23" s="149" t="s">
        <v>3514</v>
      </c>
      <c r="G23" s="149" t="s">
        <v>3500</v>
      </c>
      <c r="H23" s="149"/>
      <c r="I23" s="188"/>
      <c r="J23" s="149"/>
      <c r="K23" s="149"/>
      <c r="L23" s="149"/>
      <c r="M23" s="149"/>
      <c r="N23" s="149"/>
      <c r="O23" s="149"/>
      <c r="P23" s="149"/>
      <c r="Q23" s="149"/>
      <c r="R23" s="149"/>
      <c r="S23" s="149"/>
      <c r="T23" s="149"/>
      <c r="U23" s="149"/>
      <c r="V23" s="149"/>
      <c r="W23" s="18"/>
    </row>
    <row r="24" spans="1:26" ht="31.5" x14ac:dyDescent="0.25">
      <c r="A24" s="31" t="s">
        <v>246</v>
      </c>
      <c r="B24" s="169" t="s">
        <v>3515</v>
      </c>
      <c r="C24" s="169" t="s">
        <v>3516</v>
      </c>
      <c r="D24" s="169" t="s">
        <v>3517</v>
      </c>
      <c r="E24" s="188" t="s">
        <v>3503</v>
      </c>
      <c r="F24" s="169" t="s">
        <v>3518</v>
      </c>
      <c r="G24" s="149" t="s">
        <v>3500</v>
      </c>
      <c r="H24" s="107"/>
      <c r="I24" s="188"/>
      <c r="J24" s="107"/>
      <c r="K24" s="107"/>
      <c r="L24" s="107"/>
      <c r="M24" s="107"/>
      <c r="N24" s="107"/>
      <c r="O24" s="107"/>
      <c r="P24" s="107"/>
      <c r="Q24" s="107"/>
      <c r="R24" s="107"/>
      <c r="S24" s="107"/>
      <c r="T24" s="107"/>
      <c r="U24" s="107"/>
      <c r="V24" s="107"/>
      <c r="W24" s="107"/>
    </row>
    <row r="25" spans="1:26" ht="47.25" x14ac:dyDescent="0.25">
      <c r="A25" s="31" t="s">
        <v>247</v>
      </c>
      <c r="B25" s="187" t="s">
        <v>3519</v>
      </c>
      <c r="C25" s="187" t="s">
        <v>3520</v>
      </c>
      <c r="D25" s="187" t="s">
        <v>3521</v>
      </c>
      <c r="E25" s="187" t="s">
        <v>3522</v>
      </c>
      <c r="F25" s="187" t="s">
        <v>3523</v>
      </c>
      <c r="G25" s="187" t="s">
        <v>3500</v>
      </c>
      <c r="H25" s="187"/>
      <c r="I25" s="187"/>
      <c r="J25" s="187"/>
      <c r="K25" s="187"/>
      <c r="L25" s="187"/>
      <c r="M25" s="187"/>
      <c r="N25" s="187"/>
      <c r="O25" s="187"/>
      <c r="P25" s="187"/>
      <c r="Q25" s="187"/>
      <c r="R25" s="187"/>
      <c r="S25" s="187"/>
      <c r="T25" s="187"/>
      <c r="U25" s="187"/>
      <c r="V25" s="187"/>
      <c r="W25" s="187"/>
    </row>
    <row r="26" spans="1:26" ht="94.5" x14ac:dyDescent="0.25">
      <c r="A26" s="31" t="s">
        <v>248</v>
      </c>
      <c r="B26" s="187" t="s">
        <v>3524</v>
      </c>
      <c r="C26" s="187" t="s">
        <v>3525</v>
      </c>
      <c r="D26" s="187" t="s">
        <v>3526</v>
      </c>
      <c r="E26" s="187" t="s">
        <v>20</v>
      </c>
      <c r="F26" s="187" t="s">
        <v>3527</v>
      </c>
      <c r="G26" s="187" t="s">
        <v>3500</v>
      </c>
      <c r="H26" s="187"/>
      <c r="I26" s="187"/>
      <c r="J26" s="187"/>
      <c r="K26" s="187"/>
      <c r="L26" s="187"/>
      <c r="M26" s="187"/>
      <c r="N26" s="187"/>
      <c r="O26" s="187"/>
      <c r="P26" s="187"/>
      <c r="Q26" s="187"/>
      <c r="R26" s="187"/>
      <c r="S26" s="187"/>
      <c r="T26" s="187"/>
      <c r="U26" s="187"/>
      <c r="V26" s="187"/>
      <c r="W26" s="187"/>
    </row>
    <row r="27" spans="1:26" ht="63" x14ac:dyDescent="0.25">
      <c r="A27" s="31" t="s">
        <v>249</v>
      </c>
      <c r="B27" s="188" t="s">
        <v>3528</v>
      </c>
      <c r="C27" s="187" t="s">
        <v>3540</v>
      </c>
      <c r="D27" s="188" t="s">
        <v>3529</v>
      </c>
      <c r="E27" s="188" t="s">
        <v>3530</v>
      </c>
      <c r="F27" s="188" t="s">
        <v>3531</v>
      </c>
      <c r="G27" s="188" t="s">
        <v>3500</v>
      </c>
      <c r="H27" s="187"/>
      <c r="I27" s="187"/>
      <c r="J27" s="187"/>
      <c r="K27" s="187"/>
      <c r="L27" s="187"/>
      <c r="M27" s="187"/>
      <c r="N27" s="187"/>
      <c r="O27" s="187"/>
      <c r="P27" s="187"/>
      <c r="Q27" s="187"/>
      <c r="R27" s="187"/>
      <c r="S27" s="187"/>
      <c r="T27" s="187"/>
      <c r="U27" s="187"/>
      <c r="V27" s="187"/>
      <c r="W27" s="187"/>
    </row>
    <row r="28" spans="1:26" ht="94.5" x14ac:dyDescent="0.25">
      <c r="A28" s="31" t="s">
        <v>250</v>
      </c>
      <c r="B28" s="187" t="s">
        <v>3532</v>
      </c>
      <c r="C28" s="191">
        <v>9171</v>
      </c>
      <c r="D28" s="187" t="s">
        <v>3533</v>
      </c>
      <c r="E28" s="187" t="s">
        <v>3534</v>
      </c>
      <c r="F28" s="187" t="s">
        <v>3535</v>
      </c>
      <c r="G28" s="187" t="s">
        <v>3536</v>
      </c>
      <c r="H28" s="187"/>
      <c r="I28" s="187" t="s">
        <v>3537</v>
      </c>
      <c r="J28" s="70"/>
      <c r="K28" s="187" t="s">
        <v>3538</v>
      </c>
      <c r="L28" s="187" t="s">
        <v>3539</v>
      </c>
      <c r="M28" s="187"/>
      <c r="N28" s="187"/>
      <c r="O28" s="187"/>
      <c r="P28" s="187"/>
      <c r="Q28" s="187"/>
      <c r="R28" s="187"/>
      <c r="S28" s="187"/>
      <c r="T28" s="187"/>
      <c r="U28" s="187"/>
      <c r="V28" s="187"/>
      <c r="W28" s="187"/>
    </row>
    <row r="29" spans="1:26" x14ac:dyDescent="0.25">
      <c r="A29" s="86"/>
      <c r="B29" s="189"/>
    </row>
    <row r="30" spans="1:26" x14ac:dyDescent="0.25">
      <c r="A30" s="86"/>
      <c r="B30" s="189"/>
    </row>
    <row r="31" spans="1:26" x14ac:dyDescent="0.25">
      <c r="A31" s="86"/>
      <c r="B31" s="189"/>
    </row>
    <row r="32" spans="1:26" x14ac:dyDescent="0.25">
      <c r="A32" s="86"/>
      <c r="B32" s="189"/>
    </row>
    <row r="33" spans="1:2" x14ac:dyDescent="0.25">
      <c r="A33" s="86"/>
      <c r="B33" s="189"/>
    </row>
    <row r="34" spans="1:2" x14ac:dyDescent="0.25">
      <c r="A34" s="86"/>
      <c r="B34" s="189"/>
    </row>
    <row r="35" spans="1:2" x14ac:dyDescent="0.25">
      <c r="A35" s="86"/>
      <c r="B35" s="189"/>
    </row>
    <row r="36" spans="1:2" x14ac:dyDescent="0.25">
      <c r="A36" s="86"/>
      <c r="B36" s="189"/>
    </row>
    <row r="37" spans="1:2" x14ac:dyDescent="0.25">
      <c r="A37" s="86"/>
      <c r="B37" s="189"/>
    </row>
    <row r="38" spans="1:2" x14ac:dyDescent="0.25">
      <c r="A38" s="86"/>
      <c r="B38" s="189"/>
    </row>
    <row r="39" spans="1:2" x14ac:dyDescent="0.25">
      <c r="A39" s="86"/>
      <c r="B39" s="189"/>
    </row>
    <row r="40" spans="1:2" x14ac:dyDescent="0.25">
      <c r="A40" s="86"/>
      <c r="B40" s="189"/>
    </row>
    <row r="41" spans="1:2" x14ac:dyDescent="0.25">
      <c r="A41" s="86"/>
      <c r="B41" s="189"/>
    </row>
    <row r="42" spans="1:2" x14ac:dyDescent="0.25">
      <c r="A42" s="86"/>
      <c r="B42" s="189"/>
    </row>
    <row r="43" spans="1:2" x14ac:dyDescent="0.25">
      <c r="A43" s="86"/>
      <c r="B43" s="189"/>
    </row>
    <row r="44" spans="1:2" x14ac:dyDescent="0.25">
      <c r="A44" s="86"/>
      <c r="B44" s="189"/>
    </row>
    <row r="45" spans="1:2" x14ac:dyDescent="0.25">
      <c r="A45" s="86"/>
      <c r="B45" s="189"/>
    </row>
    <row r="46" spans="1:2" x14ac:dyDescent="0.25">
      <c r="A46" s="86"/>
      <c r="B46" s="189"/>
    </row>
    <row r="47" spans="1:2" x14ac:dyDescent="0.25">
      <c r="A47" s="86"/>
      <c r="B47" s="189"/>
    </row>
    <row r="48" spans="1:2" x14ac:dyDescent="0.25">
      <c r="A48" s="86"/>
      <c r="B48" s="189"/>
    </row>
    <row r="49" spans="1:2" x14ac:dyDescent="0.25">
      <c r="A49" s="86"/>
      <c r="B49" s="189"/>
    </row>
    <row r="50" spans="1:2" x14ac:dyDescent="0.25">
      <c r="A50" s="86"/>
      <c r="B50" s="189"/>
    </row>
    <row r="51" spans="1:2" x14ac:dyDescent="0.25">
      <c r="A51" s="86"/>
      <c r="B51" s="189"/>
    </row>
    <row r="52" spans="1:2" x14ac:dyDescent="0.25">
      <c r="A52" s="86"/>
      <c r="B52" s="189"/>
    </row>
    <row r="53" spans="1:2" x14ac:dyDescent="0.25">
      <c r="A53" s="86"/>
      <c r="B53" s="189"/>
    </row>
    <row r="54" spans="1:2" x14ac:dyDescent="0.25">
      <c r="A54" s="86"/>
      <c r="B54" s="189"/>
    </row>
    <row r="55" spans="1:2" x14ac:dyDescent="0.25">
      <c r="A55" s="86"/>
      <c r="B55" s="189"/>
    </row>
    <row r="56" spans="1:2" x14ac:dyDescent="0.25">
      <c r="A56" s="86"/>
      <c r="B56" s="189"/>
    </row>
    <row r="57" spans="1:2" x14ac:dyDescent="0.25">
      <c r="A57" s="86"/>
      <c r="B57" s="189"/>
    </row>
    <row r="58" spans="1:2" x14ac:dyDescent="0.25">
      <c r="A58" s="86"/>
      <c r="B58" s="189"/>
    </row>
    <row r="59" spans="1:2" x14ac:dyDescent="0.25">
      <c r="A59" s="86"/>
      <c r="B59" s="189"/>
    </row>
    <row r="60" spans="1:2" x14ac:dyDescent="0.25">
      <c r="A60" s="86"/>
      <c r="B60" s="189"/>
    </row>
    <row r="61" spans="1:2" x14ac:dyDescent="0.25">
      <c r="A61" s="86"/>
      <c r="B61" s="189"/>
    </row>
    <row r="62" spans="1:2" x14ac:dyDescent="0.25">
      <c r="A62" s="86"/>
      <c r="B62" s="189"/>
    </row>
    <row r="63" spans="1:2" x14ac:dyDescent="0.25">
      <c r="A63" s="86"/>
      <c r="B63" s="189"/>
    </row>
    <row r="64" spans="1:2" x14ac:dyDescent="0.25">
      <c r="A64" s="86"/>
      <c r="B64" s="189"/>
    </row>
    <row r="65" spans="1:2" x14ac:dyDescent="0.25">
      <c r="A65" s="86"/>
      <c r="B65" s="189"/>
    </row>
    <row r="66" spans="1:2" x14ac:dyDescent="0.25">
      <c r="A66" s="86"/>
      <c r="B66" s="189"/>
    </row>
    <row r="67" spans="1:2" x14ac:dyDescent="0.25">
      <c r="A67" s="86"/>
      <c r="B67" s="189"/>
    </row>
    <row r="68" spans="1:2" x14ac:dyDescent="0.25">
      <c r="A68" s="86"/>
      <c r="B68" s="189"/>
    </row>
    <row r="69" spans="1:2" x14ac:dyDescent="0.25">
      <c r="A69" s="86"/>
      <c r="B69" s="189"/>
    </row>
    <row r="70" spans="1:2" x14ac:dyDescent="0.25">
      <c r="A70" s="86"/>
      <c r="B70" s="189"/>
    </row>
    <row r="71" spans="1:2" x14ac:dyDescent="0.25">
      <c r="A71" s="86"/>
      <c r="B71" s="189"/>
    </row>
    <row r="72" spans="1:2" x14ac:dyDescent="0.25">
      <c r="A72" s="86"/>
      <c r="B72" s="189"/>
    </row>
    <row r="73" spans="1:2" x14ac:dyDescent="0.25">
      <c r="A73" s="86"/>
      <c r="B73" s="189"/>
    </row>
    <row r="74" spans="1:2" x14ac:dyDescent="0.25">
      <c r="A74" s="86"/>
      <c r="B74" s="189"/>
    </row>
    <row r="75" spans="1:2" x14ac:dyDescent="0.25">
      <c r="A75" s="86"/>
      <c r="B75" s="189"/>
    </row>
    <row r="76" spans="1:2" x14ac:dyDescent="0.25">
      <c r="A76" s="86"/>
      <c r="B76" s="189"/>
    </row>
    <row r="77" spans="1:2" x14ac:dyDescent="0.25">
      <c r="A77" s="86"/>
      <c r="B77" s="189"/>
    </row>
    <row r="78" spans="1:2" x14ac:dyDescent="0.25">
      <c r="A78" s="86"/>
      <c r="B78" s="189"/>
    </row>
    <row r="79" spans="1:2" x14ac:dyDescent="0.25">
      <c r="A79" s="86"/>
      <c r="B79" s="189"/>
    </row>
    <row r="80" spans="1:2" x14ac:dyDescent="0.25">
      <c r="A80" s="86"/>
      <c r="B80" s="189"/>
    </row>
    <row r="81" spans="1:2" x14ac:dyDescent="0.25">
      <c r="A81" s="86"/>
      <c r="B81" s="189"/>
    </row>
    <row r="82" spans="1:2" x14ac:dyDescent="0.25">
      <c r="A82" s="86"/>
      <c r="B82" s="189"/>
    </row>
    <row r="83" spans="1:2" x14ac:dyDescent="0.25">
      <c r="A83" s="86"/>
      <c r="B83" s="189"/>
    </row>
    <row r="84" spans="1:2" x14ac:dyDescent="0.25">
      <c r="A84" s="86"/>
      <c r="B84" s="189"/>
    </row>
    <row r="85" spans="1:2" x14ac:dyDescent="0.25">
      <c r="A85" s="86"/>
      <c r="B85" s="189"/>
    </row>
    <row r="86" spans="1:2" x14ac:dyDescent="0.25">
      <c r="A86" s="86"/>
      <c r="B86" s="189"/>
    </row>
    <row r="87" spans="1:2" x14ac:dyDescent="0.25">
      <c r="A87" s="86"/>
      <c r="B87" s="189"/>
    </row>
    <row r="88" spans="1:2" x14ac:dyDescent="0.25">
      <c r="A88" s="86"/>
      <c r="B88" s="189"/>
    </row>
    <row r="89" spans="1:2" x14ac:dyDescent="0.25">
      <c r="A89" s="86"/>
      <c r="B89" s="189"/>
    </row>
    <row r="90" spans="1:2" x14ac:dyDescent="0.25">
      <c r="A90" s="86"/>
      <c r="B90" s="189"/>
    </row>
    <row r="91" spans="1:2" x14ac:dyDescent="0.25">
      <c r="A91" s="86"/>
      <c r="B91" s="189"/>
    </row>
    <row r="92" spans="1:2" x14ac:dyDescent="0.25">
      <c r="A92" s="86"/>
      <c r="B92" s="189"/>
    </row>
    <row r="93" spans="1:2" x14ac:dyDescent="0.25">
      <c r="A93" s="86"/>
      <c r="B93" s="189"/>
    </row>
    <row r="94" spans="1:2" x14ac:dyDescent="0.25">
      <c r="A94" s="86"/>
      <c r="B94" s="189"/>
    </row>
    <row r="95" spans="1:2" x14ac:dyDescent="0.25">
      <c r="A95" s="86"/>
      <c r="B95" s="189"/>
    </row>
    <row r="96" spans="1:2" x14ac:dyDescent="0.25">
      <c r="A96" s="86"/>
      <c r="B96" s="189"/>
    </row>
    <row r="97" spans="1:2" x14ac:dyDescent="0.25">
      <c r="A97" s="86"/>
      <c r="B97" s="189"/>
    </row>
    <row r="98" spans="1:2" x14ac:dyDescent="0.25">
      <c r="A98" s="86"/>
      <c r="B98" s="189"/>
    </row>
    <row r="99" spans="1:2" x14ac:dyDescent="0.25">
      <c r="A99" s="86"/>
      <c r="B99" s="189"/>
    </row>
    <row r="100" spans="1:2" x14ac:dyDescent="0.25">
      <c r="A100" s="86"/>
      <c r="B100" s="189"/>
    </row>
    <row r="101" spans="1:2" x14ac:dyDescent="0.25">
      <c r="A101" s="86"/>
      <c r="B101" s="189"/>
    </row>
    <row r="102" spans="1:2" x14ac:dyDescent="0.25">
      <c r="A102" s="86"/>
      <c r="B102" s="189"/>
    </row>
    <row r="103" spans="1:2" x14ac:dyDescent="0.25">
      <c r="A103" s="86"/>
      <c r="B103" s="189"/>
    </row>
    <row r="104" spans="1:2" x14ac:dyDescent="0.25">
      <c r="A104" s="86"/>
      <c r="B104" s="189"/>
    </row>
    <row r="105" spans="1:2" x14ac:dyDescent="0.25">
      <c r="A105" s="86"/>
      <c r="B105" s="189"/>
    </row>
    <row r="106" spans="1:2" x14ac:dyDescent="0.25">
      <c r="A106" s="86"/>
      <c r="B106" s="189"/>
    </row>
    <row r="107" spans="1:2" x14ac:dyDescent="0.25">
      <c r="A107" s="86"/>
      <c r="B107" s="189"/>
    </row>
    <row r="108" spans="1:2" x14ac:dyDescent="0.25">
      <c r="A108" s="86"/>
      <c r="B108" s="189"/>
    </row>
    <row r="109" spans="1:2" x14ac:dyDescent="0.25">
      <c r="A109" s="86"/>
      <c r="B109" s="189"/>
    </row>
    <row r="110" spans="1:2" x14ac:dyDescent="0.25">
      <c r="A110" s="86"/>
      <c r="B110" s="189"/>
    </row>
    <row r="111" spans="1:2" x14ac:dyDescent="0.25">
      <c r="A111" s="86"/>
      <c r="B111" s="189"/>
    </row>
    <row r="112" spans="1:2" x14ac:dyDescent="0.25">
      <c r="A112" s="86"/>
      <c r="B112" s="189"/>
    </row>
    <row r="113" spans="1:2" x14ac:dyDescent="0.25">
      <c r="A113" s="86"/>
      <c r="B113" s="189"/>
    </row>
    <row r="114" spans="1:2" x14ac:dyDescent="0.25">
      <c r="A114" s="86"/>
      <c r="B114" s="189"/>
    </row>
    <row r="115" spans="1:2" x14ac:dyDescent="0.25">
      <c r="A115" s="86"/>
      <c r="B115" s="189"/>
    </row>
    <row r="116" spans="1:2" x14ac:dyDescent="0.25">
      <c r="A116" s="86"/>
      <c r="B116" s="189"/>
    </row>
    <row r="117" spans="1:2" x14ac:dyDescent="0.25">
      <c r="A117" s="86"/>
      <c r="B117" s="189"/>
    </row>
    <row r="118" spans="1:2" x14ac:dyDescent="0.25">
      <c r="A118" s="86"/>
      <c r="B118" s="189"/>
    </row>
    <row r="119" spans="1:2" x14ac:dyDescent="0.25">
      <c r="A119" s="86"/>
      <c r="B119" s="189"/>
    </row>
    <row r="120" spans="1:2" x14ac:dyDescent="0.25">
      <c r="A120" s="86"/>
      <c r="B120" s="189"/>
    </row>
    <row r="121" spans="1:2" x14ac:dyDescent="0.25">
      <c r="A121" s="86"/>
      <c r="B121" s="189"/>
    </row>
    <row r="122" spans="1:2" x14ac:dyDescent="0.25">
      <c r="A122" s="86"/>
      <c r="B122" s="189"/>
    </row>
    <row r="123" spans="1:2" x14ac:dyDescent="0.25">
      <c r="A123" s="86"/>
      <c r="B123" s="189"/>
    </row>
    <row r="124" spans="1:2" x14ac:dyDescent="0.25">
      <c r="A124" s="86"/>
      <c r="B124" s="189"/>
    </row>
    <row r="125" spans="1:2" x14ac:dyDescent="0.25">
      <c r="A125" s="86"/>
      <c r="B125" s="189"/>
    </row>
    <row r="126" spans="1:2" x14ac:dyDescent="0.25">
      <c r="A126" s="86"/>
      <c r="B126" s="189"/>
    </row>
    <row r="127" spans="1:2" x14ac:dyDescent="0.25">
      <c r="A127" s="86"/>
      <c r="B127" s="189"/>
    </row>
    <row r="128" spans="1:2" x14ac:dyDescent="0.25">
      <c r="A128" s="86"/>
      <c r="B128" s="189"/>
    </row>
    <row r="129" spans="1:2" x14ac:dyDescent="0.25">
      <c r="A129" s="86"/>
      <c r="B129" s="189"/>
    </row>
    <row r="130" spans="1:2" x14ac:dyDescent="0.25">
      <c r="A130" s="86"/>
      <c r="B130" s="189"/>
    </row>
    <row r="131" spans="1:2" x14ac:dyDescent="0.25">
      <c r="A131" s="86"/>
      <c r="B131" s="189"/>
    </row>
    <row r="132" spans="1:2" x14ac:dyDescent="0.25">
      <c r="A132" s="86"/>
      <c r="B132" s="189"/>
    </row>
    <row r="133" spans="1:2" x14ac:dyDescent="0.25">
      <c r="A133" s="86"/>
      <c r="B133" s="189"/>
    </row>
    <row r="134" spans="1:2" x14ac:dyDescent="0.25">
      <c r="A134" s="86"/>
      <c r="B134" s="189"/>
    </row>
    <row r="135" spans="1:2" x14ac:dyDescent="0.25">
      <c r="A135" s="86"/>
      <c r="B135" s="189"/>
    </row>
    <row r="136" spans="1:2" x14ac:dyDescent="0.25">
      <c r="A136" s="86"/>
      <c r="B136" s="189"/>
    </row>
    <row r="137" spans="1:2" x14ac:dyDescent="0.25">
      <c r="A137" s="86"/>
      <c r="B137" s="189"/>
    </row>
    <row r="138" spans="1:2" x14ac:dyDescent="0.25">
      <c r="A138" s="86"/>
      <c r="B138" s="189"/>
    </row>
    <row r="139" spans="1:2" x14ac:dyDescent="0.25">
      <c r="A139" s="86"/>
      <c r="B139" s="189"/>
    </row>
    <row r="140" spans="1:2" x14ac:dyDescent="0.25">
      <c r="A140" s="86"/>
      <c r="B140" s="189"/>
    </row>
    <row r="141" spans="1:2" x14ac:dyDescent="0.25">
      <c r="A141" s="86"/>
      <c r="B141" s="189"/>
    </row>
    <row r="142" spans="1:2" x14ac:dyDescent="0.25">
      <c r="A142" s="86"/>
      <c r="B142" s="189"/>
    </row>
    <row r="143" spans="1:2" x14ac:dyDescent="0.25">
      <c r="A143" s="86"/>
      <c r="B143" s="189"/>
    </row>
    <row r="144" spans="1:2" x14ac:dyDescent="0.25">
      <c r="A144" s="86"/>
      <c r="B144" s="189"/>
    </row>
    <row r="145" spans="1:2" x14ac:dyDescent="0.25">
      <c r="A145" s="86"/>
      <c r="B145" s="189"/>
    </row>
    <row r="146" spans="1:2" x14ac:dyDescent="0.25">
      <c r="A146" s="86"/>
      <c r="B146" s="189"/>
    </row>
    <row r="147" spans="1:2" x14ac:dyDescent="0.25">
      <c r="A147" s="86"/>
      <c r="B147" s="189"/>
    </row>
    <row r="148" spans="1:2" x14ac:dyDescent="0.25">
      <c r="A148" s="86"/>
      <c r="B148" s="189"/>
    </row>
    <row r="149" spans="1:2" x14ac:dyDescent="0.25">
      <c r="A149" s="86"/>
      <c r="B149" s="189"/>
    </row>
    <row r="150" spans="1:2" x14ac:dyDescent="0.25">
      <c r="A150" s="86"/>
      <c r="B150" s="189"/>
    </row>
    <row r="151" spans="1:2" x14ac:dyDescent="0.25">
      <c r="A151" s="86"/>
      <c r="B151" s="189"/>
    </row>
    <row r="152" spans="1:2" x14ac:dyDescent="0.25">
      <c r="A152" s="86"/>
      <c r="B152" s="189"/>
    </row>
    <row r="153" spans="1:2" x14ac:dyDescent="0.25">
      <c r="A153" s="86"/>
      <c r="B153" s="189"/>
    </row>
    <row r="154" spans="1:2" x14ac:dyDescent="0.25">
      <c r="A154" s="86"/>
      <c r="B154" s="189"/>
    </row>
    <row r="155" spans="1:2" x14ac:dyDescent="0.25">
      <c r="A155" s="86"/>
      <c r="B155" s="189"/>
    </row>
    <row r="156" spans="1:2" x14ac:dyDescent="0.25">
      <c r="A156" s="86"/>
      <c r="B156" s="189"/>
    </row>
    <row r="157" spans="1:2" x14ac:dyDescent="0.25">
      <c r="A157" s="86"/>
      <c r="B157" s="189"/>
    </row>
    <row r="158" spans="1:2" x14ac:dyDescent="0.25">
      <c r="A158" s="86"/>
      <c r="B158" s="189"/>
    </row>
    <row r="159" spans="1:2" x14ac:dyDescent="0.25">
      <c r="A159" s="86"/>
      <c r="B159" s="189"/>
    </row>
    <row r="160" spans="1:2" x14ac:dyDescent="0.25">
      <c r="A160" s="86"/>
      <c r="B160" s="189"/>
    </row>
    <row r="161" spans="1:2" x14ac:dyDescent="0.25">
      <c r="A161" s="86"/>
      <c r="B161" s="189"/>
    </row>
    <row r="162" spans="1:2" x14ac:dyDescent="0.25">
      <c r="A162" s="86"/>
      <c r="B162" s="189"/>
    </row>
    <row r="163" spans="1:2" x14ac:dyDescent="0.25">
      <c r="A163" s="86"/>
      <c r="B163" s="189"/>
    </row>
    <row r="164" spans="1:2" x14ac:dyDescent="0.25">
      <c r="A164" s="86"/>
      <c r="B164" s="189"/>
    </row>
    <row r="165" spans="1:2" x14ac:dyDescent="0.25">
      <c r="A165" s="86"/>
      <c r="B165" s="189"/>
    </row>
    <row r="166" spans="1:2" x14ac:dyDescent="0.25">
      <c r="A166" s="86"/>
      <c r="B166" s="189"/>
    </row>
    <row r="167" spans="1:2" x14ac:dyDescent="0.25">
      <c r="A167" s="86"/>
      <c r="B167" s="189"/>
    </row>
    <row r="168" spans="1:2" x14ac:dyDescent="0.25">
      <c r="A168" s="86"/>
      <c r="B168" s="189"/>
    </row>
    <row r="169" spans="1:2" x14ac:dyDescent="0.25">
      <c r="A169" s="86"/>
      <c r="B169" s="189"/>
    </row>
    <row r="170" spans="1:2" x14ac:dyDescent="0.25">
      <c r="A170" s="86"/>
      <c r="B170" s="189"/>
    </row>
    <row r="171" spans="1:2" x14ac:dyDescent="0.25">
      <c r="A171" s="86"/>
      <c r="B171" s="189"/>
    </row>
    <row r="172" spans="1:2" x14ac:dyDescent="0.25">
      <c r="A172" s="86"/>
      <c r="B172" s="189"/>
    </row>
    <row r="173" spans="1:2" x14ac:dyDescent="0.25">
      <c r="A173" s="86"/>
      <c r="B173" s="189"/>
    </row>
    <row r="174" spans="1:2" x14ac:dyDescent="0.25">
      <c r="A174" s="86"/>
      <c r="B174" s="189"/>
    </row>
    <row r="175" spans="1:2" x14ac:dyDescent="0.25">
      <c r="A175" s="86"/>
      <c r="B175" s="189"/>
    </row>
    <row r="176" spans="1:2" x14ac:dyDescent="0.25">
      <c r="A176" s="86"/>
      <c r="B176" s="189"/>
    </row>
    <row r="177" spans="1:2" x14ac:dyDescent="0.25">
      <c r="A177" s="86"/>
      <c r="B177" s="189"/>
    </row>
    <row r="178" spans="1:2" x14ac:dyDescent="0.25">
      <c r="A178" s="86"/>
      <c r="B178" s="189"/>
    </row>
    <row r="179" spans="1:2" x14ac:dyDescent="0.25">
      <c r="A179" s="86"/>
      <c r="B179" s="189"/>
    </row>
    <row r="180" spans="1:2" x14ac:dyDescent="0.25">
      <c r="A180" s="86"/>
      <c r="B180" s="189"/>
    </row>
    <row r="181" spans="1:2" x14ac:dyDescent="0.25">
      <c r="A181" s="86"/>
      <c r="B181" s="189"/>
    </row>
    <row r="182" spans="1:2" x14ac:dyDescent="0.25">
      <c r="A182" s="86"/>
      <c r="B182" s="189"/>
    </row>
    <row r="183" spans="1:2" x14ac:dyDescent="0.25">
      <c r="A183" s="86"/>
      <c r="B183" s="189"/>
    </row>
    <row r="184" spans="1:2" x14ac:dyDescent="0.25">
      <c r="A184" s="86"/>
      <c r="B184" s="189"/>
    </row>
    <row r="185" spans="1:2" x14ac:dyDescent="0.25">
      <c r="A185" s="86"/>
      <c r="B185" s="189"/>
    </row>
    <row r="186" spans="1:2" x14ac:dyDescent="0.25">
      <c r="A186" s="86"/>
      <c r="B186" s="189"/>
    </row>
    <row r="187" spans="1:2" x14ac:dyDescent="0.25">
      <c r="A187" s="86"/>
      <c r="B187" s="189"/>
    </row>
    <row r="188" spans="1:2" x14ac:dyDescent="0.25">
      <c r="A188" s="86"/>
      <c r="B188" s="189"/>
    </row>
    <row r="189" spans="1:2" x14ac:dyDescent="0.25">
      <c r="A189" s="86"/>
      <c r="B189" s="189"/>
    </row>
    <row r="190" spans="1:2" x14ac:dyDescent="0.25">
      <c r="A190" s="86"/>
      <c r="B190" s="189"/>
    </row>
    <row r="191" spans="1:2" x14ac:dyDescent="0.25">
      <c r="A191" s="86"/>
      <c r="B191" s="189"/>
    </row>
    <row r="192" spans="1:2" x14ac:dyDescent="0.25">
      <c r="A192" s="86"/>
      <c r="B192" s="189"/>
    </row>
    <row r="193" spans="1:2" x14ac:dyDescent="0.25">
      <c r="A193" s="86"/>
      <c r="B193" s="189"/>
    </row>
    <row r="194" spans="1:2" x14ac:dyDescent="0.25">
      <c r="A194" s="86"/>
      <c r="B194" s="189"/>
    </row>
    <row r="195" spans="1:2" x14ac:dyDescent="0.25">
      <c r="A195" s="86"/>
      <c r="B195" s="189"/>
    </row>
    <row r="196" spans="1:2" x14ac:dyDescent="0.25">
      <c r="A196" s="86"/>
      <c r="B196" s="189"/>
    </row>
    <row r="197" spans="1:2" x14ac:dyDescent="0.25">
      <c r="A197" s="86"/>
      <c r="B197" s="189"/>
    </row>
    <row r="198" spans="1:2" x14ac:dyDescent="0.25">
      <c r="A198" s="86"/>
      <c r="B198" s="189"/>
    </row>
    <row r="199" spans="1:2" x14ac:dyDescent="0.25">
      <c r="A199" s="86"/>
      <c r="B199" s="189"/>
    </row>
    <row r="200" spans="1:2" x14ac:dyDescent="0.25">
      <c r="A200" s="86"/>
      <c r="B200" s="189"/>
    </row>
    <row r="201" spans="1:2" x14ac:dyDescent="0.25">
      <c r="A201" s="86"/>
      <c r="B201" s="189"/>
    </row>
    <row r="202" spans="1:2" x14ac:dyDescent="0.25">
      <c r="A202" s="86"/>
      <c r="B202" s="189"/>
    </row>
    <row r="203" spans="1:2" x14ac:dyDescent="0.25">
      <c r="A203" s="86"/>
      <c r="B203" s="189"/>
    </row>
    <row r="204" spans="1:2" x14ac:dyDescent="0.25">
      <c r="A204" s="86"/>
      <c r="B204" s="189"/>
    </row>
    <row r="205" spans="1:2" x14ac:dyDescent="0.25">
      <c r="A205" s="86"/>
      <c r="B205" s="189"/>
    </row>
    <row r="206" spans="1:2" x14ac:dyDescent="0.25">
      <c r="A206" s="86"/>
      <c r="B206" s="189"/>
    </row>
    <row r="207" spans="1:2" x14ac:dyDescent="0.25">
      <c r="A207" s="86"/>
      <c r="B207" s="189"/>
    </row>
    <row r="208" spans="1:2" x14ac:dyDescent="0.25">
      <c r="A208" s="86"/>
      <c r="B208" s="189"/>
    </row>
    <row r="209" spans="1:2" x14ac:dyDescent="0.25">
      <c r="A209" s="86"/>
      <c r="B209" s="189"/>
    </row>
    <row r="210" spans="1:2" x14ac:dyDescent="0.25">
      <c r="A210" s="86"/>
      <c r="B210" s="189"/>
    </row>
    <row r="211" spans="1:2" x14ac:dyDescent="0.25">
      <c r="A211" s="86"/>
      <c r="B211" s="189"/>
    </row>
    <row r="212" spans="1:2" x14ac:dyDescent="0.25">
      <c r="A212" s="86"/>
      <c r="B212" s="189"/>
    </row>
    <row r="213" spans="1:2" x14ac:dyDescent="0.25">
      <c r="A213" s="86"/>
      <c r="B213" s="189"/>
    </row>
    <row r="214" spans="1:2" x14ac:dyDescent="0.25">
      <c r="A214" s="86"/>
      <c r="B214" s="189"/>
    </row>
    <row r="215" spans="1:2" x14ac:dyDescent="0.25">
      <c r="A215" s="86"/>
      <c r="B215" s="189"/>
    </row>
    <row r="216" spans="1:2" x14ac:dyDescent="0.25">
      <c r="A216" s="86"/>
      <c r="B216" s="189"/>
    </row>
    <row r="217" spans="1:2" x14ac:dyDescent="0.25">
      <c r="A217" s="86"/>
      <c r="B217" s="189"/>
    </row>
    <row r="218" spans="1:2" x14ac:dyDescent="0.25">
      <c r="A218" s="86"/>
      <c r="B218" s="189"/>
    </row>
    <row r="219" spans="1:2" x14ac:dyDescent="0.25">
      <c r="A219" s="86"/>
      <c r="B219" s="189"/>
    </row>
    <row r="220" spans="1:2" x14ac:dyDescent="0.25">
      <c r="A220" s="86"/>
      <c r="B220" s="189"/>
    </row>
    <row r="221" spans="1:2" x14ac:dyDescent="0.25">
      <c r="A221" s="86"/>
      <c r="B221" s="189"/>
    </row>
    <row r="222" spans="1:2" x14ac:dyDescent="0.25">
      <c r="A222" s="86"/>
      <c r="B222" s="189"/>
    </row>
    <row r="223" spans="1:2" x14ac:dyDescent="0.25">
      <c r="A223" s="86"/>
      <c r="B223" s="189"/>
    </row>
    <row r="224" spans="1:2" x14ac:dyDescent="0.25">
      <c r="A224" s="86"/>
      <c r="B224" s="189"/>
    </row>
    <row r="225" spans="1:2" x14ac:dyDescent="0.25">
      <c r="A225" s="86"/>
      <c r="B225" s="189"/>
    </row>
    <row r="226" spans="1:2" x14ac:dyDescent="0.25">
      <c r="A226" s="86"/>
      <c r="B226" s="189"/>
    </row>
    <row r="227" spans="1:2" x14ac:dyDescent="0.25">
      <c r="A227" s="86"/>
      <c r="B227" s="189"/>
    </row>
    <row r="228" spans="1:2" x14ac:dyDescent="0.25">
      <c r="A228" s="86"/>
      <c r="B228" s="189"/>
    </row>
    <row r="229" spans="1:2" x14ac:dyDescent="0.25">
      <c r="A229" s="86"/>
      <c r="B229" s="189"/>
    </row>
    <row r="230" spans="1:2" x14ac:dyDescent="0.25">
      <c r="A230" s="86"/>
      <c r="B230" s="189"/>
    </row>
    <row r="231" spans="1:2" x14ac:dyDescent="0.25">
      <c r="A231" s="86"/>
      <c r="B231" s="189"/>
    </row>
    <row r="232" spans="1:2" x14ac:dyDescent="0.25">
      <c r="A232" s="86"/>
      <c r="B232" s="189"/>
    </row>
    <row r="233" spans="1:2" x14ac:dyDescent="0.25">
      <c r="A233" s="86"/>
      <c r="B233" s="189"/>
    </row>
    <row r="234" spans="1:2" x14ac:dyDescent="0.25">
      <c r="A234" s="86"/>
      <c r="B234" s="189"/>
    </row>
    <row r="235" spans="1:2" x14ac:dyDescent="0.25">
      <c r="A235" s="86"/>
      <c r="B235" s="189"/>
    </row>
    <row r="236" spans="1:2" x14ac:dyDescent="0.25">
      <c r="A236" s="86"/>
      <c r="B236" s="189"/>
    </row>
    <row r="237" spans="1:2" x14ac:dyDescent="0.25">
      <c r="A237" s="86"/>
      <c r="B237" s="189"/>
    </row>
    <row r="238" spans="1:2" x14ac:dyDescent="0.25">
      <c r="A238" s="86"/>
      <c r="B238" s="189"/>
    </row>
    <row r="239" spans="1:2" x14ac:dyDescent="0.25">
      <c r="A239" s="86"/>
      <c r="B239" s="189"/>
    </row>
    <row r="240" spans="1:2" x14ac:dyDescent="0.25">
      <c r="A240" s="86"/>
      <c r="B240" s="189"/>
    </row>
    <row r="241" spans="1:2" x14ac:dyDescent="0.25">
      <c r="A241" s="86"/>
      <c r="B241" s="189"/>
    </row>
    <row r="242" spans="1:2" x14ac:dyDescent="0.25">
      <c r="A242" s="86"/>
      <c r="B242" s="189"/>
    </row>
    <row r="243" spans="1:2" x14ac:dyDescent="0.25">
      <c r="A243" s="86"/>
      <c r="B243" s="189"/>
    </row>
    <row r="244" spans="1:2" x14ac:dyDescent="0.25">
      <c r="A244" s="86"/>
      <c r="B244" s="189"/>
    </row>
    <row r="245" spans="1:2" x14ac:dyDescent="0.25">
      <c r="A245" s="86"/>
      <c r="B245" s="189"/>
    </row>
    <row r="246" spans="1:2" x14ac:dyDescent="0.25">
      <c r="A246" s="86"/>
      <c r="B246" s="189"/>
    </row>
    <row r="247" spans="1:2" x14ac:dyDescent="0.25">
      <c r="A247" s="86"/>
      <c r="B247" s="189"/>
    </row>
    <row r="248" spans="1:2" x14ac:dyDescent="0.25">
      <c r="A248" s="86"/>
      <c r="B248" s="189"/>
    </row>
    <row r="249" spans="1:2" x14ac:dyDescent="0.25">
      <c r="A249" s="86"/>
      <c r="B249" s="189"/>
    </row>
    <row r="250" spans="1:2" x14ac:dyDescent="0.25">
      <c r="A250" s="86"/>
      <c r="B250" s="189"/>
    </row>
    <row r="251" spans="1:2" x14ac:dyDescent="0.25">
      <c r="A251" s="86"/>
      <c r="B251" s="189"/>
    </row>
    <row r="252" spans="1:2" x14ac:dyDescent="0.25">
      <c r="A252" s="86"/>
      <c r="B252" s="189"/>
    </row>
    <row r="253" spans="1:2" x14ac:dyDescent="0.25">
      <c r="A253" s="86"/>
      <c r="B253" s="189"/>
    </row>
    <row r="254" spans="1:2" x14ac:dyDescent="0.25">
      <c r="A254" s="86"/>
      <c r="B254" s="189"/>
    </row>
    <row r="255" spans="1:2" x14ac:dyDescent="0.25">
      <c r="A255" s="86"/>
      <c r="B255" s="189"/>
    </row>
    <row r="256" spans="1:2" x14ac:dyDescent="0.25">
      <c r="A256" s="86"/>
      <c r="B256" s="189"/>
    </row>
    <row r="257" spans="1:2" x14ac:dyDescent="0.25">
      <c r="A257" s="86"/>
      <c r="B257" s="189"/>
    </row>
    <row r="258" spans="1:2" x14ac:dyDescent="0.25">
      <c r="A258" s="86"/>
      <c r="B258" s="189"/>
    </row>
    <row r="259" spans="1:2" x14ac:dyDescent="0.25">
      <c r="A259" s="86"/>
      <c r="B259" s="189"/>
    </row>
    <row r="260" spans="1:2" x14ac:dyDescent="0.25">
      <c r="A260" s="86"/>
      <c r="B260" s="189"/>
    </row>
    <row r="261" spans="1:2" x14ac:dyDescent="0.25">
      <c r="A261" s="86"/>
      <c r="B261" s="189"/>
    </row>
    <row r="262" spans="1:2" x14ac:dyDescent="0.25">
      <c r="A262" s="86"/>
      <c r="B262" s="189"/>
    </row>
    <row r="263" spans="1:2" x14ac:dyDescent="0.25">
      <c r="A263" s="86"/>
      <c r="B263" s="189"/>
    </row>
    <row r="264" spans="1:2" x14ac:dyDescent="0.25">
      <c r="A264" s="86"/>
      <c r="B264" s="189"/>
    </row>
    <row r="265" spans="1:2" x14ac:dyDescent="0.25">
      <c r="A265" s="86"/>
      <c r="B265" s="189"/>
    </row>
    <row r="266" spans="1:2" x14ac:dyDescent="0.25">
      <c r="A266" s="86"/>
      <c r="B266" s="189"/>
    </row>
    <row r="267" spans="1:2" x14ac:dyDescent="0.25">
      <c r="A267" s="86"/>
      <c r="B267" s="189"/>
    </row>
    <row r="268" spans="1:2" x14ac:dyDescent="0.25">
      <c r="A268" s="86"/>
      <c r="B268" s="189"/>
    </row>
    <row r="269" spans="1:2" x14ac:dyDescent="0.25">
      <c r="A269" s="86"/>
      <c r="B269" s="189"/>
    </row>
    <row r="270" spans="1:2" x14ac:dyDescent="0.25">
      <c r="A270" s="86"/>
      <c r="B270" s="189"/>
    </row>
    <row r="271" spans="1:2" x14ac:dyDescent="0.25">
      <c r="A271" s="86"/>
      <c r="B271" s="189"/>
    </row>
    <row r="272" spans="1:2" x14ac:dyDescent="0.25">
      <c r="A272" s="86"/>
      <c r="B272" s="189"/>
    </row>
    <row r="273" spans="1:2" x14ac:dyDescent="0.25">
      <c r="A273" s="86"/>
      <c r="B273" s="189"/>
    </row>
    <row r="274" spans="1:2" x14ac:dyDescent="0.25">
      <c r="A274" s="86"/>
      <c r="B274" s="189"/>
    </row>
    <row r="275" spans="1:2" x14ac:dyDescent="0.25">
      <c r="A275" s="86"/>
      <c r="B275" s="189"/>
    </row>
    <row r="276" spans="1:2" x14ac:dyDescent="0.25">
      <c r="A276" s="86"/>
      <c r="B276" s="189"/>
    </row>
    <row r="277" spans="1:2" x14ac:dyDescent="0.25">
      <c r="A277" s="86"/>
      <c r="B277" s="189"/>
    </row>
    <row r="278" spans="1:2" x14ac:dyDescent="0.25">
      <c r="A278" s="86"/>
      <c r="B278" s="189"/>
    </row>
    <row r="279" spans="1:2" x14ac:dyDescent="0.25">
      <c r="A279" s="86"/>
      <c r="B279" s="189"/>
    </row>
    <row r="280" spans="1:2" x14ac:dyDescent="0.25">
      <c r="A280" s="86"/>
      <c r="B280" s="189"/>
    </row>
    <row r="281" spans="1:2" x14ac:dyDescent="0.25">
      <c r="A281" s="86"/>
      <c r="B281" s="189"/>
    </row>
    <row r="282" spans="1:2" x14ac:dyDescent="0.25">
      <c r="A282" s="86"/>
      <c r="B282" s="189"/>
    </row>
    <row r="283" spans="1:2" x14ac:dyDescent="0.25">
      <c r="A283" s="86"/>
      <c r="B283" s="189"/>
    </row>
    <row r="284" spans="1:2" x14ac:dyDescent="0.25">
      <c r="A284" s="86"/>
      <c r="B284" s="189"/>
    </row>
    <row r="285" spans="1:2" x14ac:dyDescent="0.25">
      <c r="A285" s="86"/>
      <c r="B285" s="189"/>
    </row>
    <row r="286" spans="1:2" x14ac:dyDescent="0.25">
      <c r="A286" s="86"/>
      <c r="B286" s="189"/>
    </row>
    <row r="287" spans="1:2" x14ac:dyDescent="0.25">
      <c r="A287" s="86"/>
      <c r="B287" s="189"/>
    </row>
    <row r="288" spans="1:2" x14ac:dyDescent="0.25">
      <c r="A288" s="86"/>
      <c r="B288" s="189"/>
    </row>
    <row r="289" spans="1:2" x14ac:dyDescent="0.25">
      <c r="A289" s="86"/>
      <c r="B289" s="189"/>
    </row>
    <row r="290" spans="1:2" x14ac:dyDescent="0.25">
      <c r="A290" s="86"/>
      <c r="B290" s="189"/>
    </row>
    <row r="291" spans="1:2" x14ac:dyDescent="0.25">
      <c r="A291" s="86"/>
      <c r="B291" s="189"/>
    </row>
    <row r="292" spans="1:2" x14ac:dyDescent="0.25">
      <c r="A292" s="86"/>
      <c r="B292" s="189"/>
    </row>
    <row r="293" spans="1:2" x14ac:dyDescent="0.25">
      <c r="A293" s="86"/>
      <c r="B293" s="189"/>
    </row>
    <row r="294" spans="1:2" x14ac:dyDescent="0.25">
      <c r="A294" s="86"/>
      <c r="B294" s="189"/>
    </row>
    <row r="295" spans="1:2" x14ac:dyDescent="0.25">
      <c r="A295" s="86"/>
      <c r="B295" s="189"/>
    </row>
    <row r="296" spans="1:2" x14ac:dyDescent="0.25">
      <c r="A296" s="86"/>
      <c r="B296" s="189"/>
    </row>
    <row r="297" spans="1:2" x14ac:dyDescent="0.25">
      <c r="A297" s="86"/>
      <c r="B297" s="189"/>
    </row>
    <row r="298" spans="1:2" x14ac:dyDescent="0.25">
      <c r="A298" s="86"/>
      <c r="B298" s="189"/>
    </row>
    <row r="299" spans="1:2" x14ac:dyDescent="0.25">
      <c r="A299" s="86"/>
      <c r="B299" s="189"/>
    </row>
    <row r="300" spans="1:2" x14ac:dyDescent="0.25">
      <c r="A300" s="86"/>
      <c r="B300" s="189"/>
    </row>
    <row r="301" spans="1:2" x14ac:dyDescent="0.25">
      <c r="A301" s="86"/>
      <c r="B301" s="189"/>
    </row>
    <row r="302" spans="1:2" x14ac:dyDescent="0.25">
      <c r="A302" s="86"/>
      <c r="B302" s="189"/>
    </row>
    <row r="303" spans="1:2" x14ac:dyDescent="0.25">
      <c r="A303" s="86"/>
      <c r="B303" s="189"/>
    </row>
    <row r="304" spans="1:2" x14ac:dyDescent="0.25">
      <c r="A304" s="86"/>
      <c r="B304" s="189"/>
    </row>
    <row r="305" spans="1:2" x14ac:dyDescent="0.25">
      <c r="A305" s="86"/>
      <c r="B305" s="189"/>
    </row>
    <row r="306" spans="1:2" x14ac:dyDescent="0.25">
      <c r="A306" s="86"/>
      <c r="B306" s="189"/>
    </row>
    <row r="307" spans="1:2" x14ac:dyDescent="0.25">
      <c r="A307" s="86"/>
      <c r="B307" s="189"/>
    </row>
    <row r="308" spans="1:2" x14ac:dyDescent="0.25">
      <c r="A308" s="86"/>
      <c r="B308" s="189"/>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8">
    <cfRule type="duplicateValues" dxfId="11" priority="1"/>
  </conditionalFormatting>
  <pageMargins left="0.7" right="0.7" top="0.75" bottom="0.75" header="0.3" footer="0.3"/>
  <pageSetup paperSize="9" scale="2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zoomScale="50" zoomScaleNormal="50" workbookViewId="0">
      <selection activeCell="A2" sqref="A2:U2"/>
    </sheetView>
  </sheetViews>
  <sheetFormatPr defaultColWidth="8.85546875" defaultRowHeight="15.75" x14ac:dyDescent="0.25"/>
  <cols>
    <col min="1" max="1" width="4.85546875" style="6" customWidth="1"/>
    <col min="2" max="2" width="16" style="6" customWidth="1"/>
    <col min="3" max="3" width="14.5703125" style="6" customWidth="1"/>
    <col min="4" max="5" width="18.28515625" style="6" customWidth="1"/>
    <col min="6" max="6" width="19.140625" style="6" customWidth="1"/>
    <col min="7" max="7" width="18.42578125" style="6" customWidth="1"/>
    <col min="8" max="8" width="14.85546875" style="6" customWidth="1"/>
    <col min="9" max="9" width="14" style="6" customWidth="1"/>
    <col min="10" max="10" width="12.7109375" style="6" customWidth="1"/>
    <col min="11" max="11" width="19.85546875" style="6" customWidth="1"/>
    <col min="12" max="12" width="22.28515625" style="6" customWidth="1"/>
    <col min="13" max="13" width="16.570312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5.8554687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48" customHeight="1" x14ac:dyDescent="0.25">
      <c r="A2" s="265" t="s">
        <v>4318</v>
      </c>
      <c r="B2" s="265"/>
      <c r="C2" s="265"/>
      <c r="D2" s="265"/>
      <c r="E2" s="265"/>
      <c r="F2" s="265"/>
      <c r="G2" s="265"/>
      <c r="H2" s="265"/>
      <c r="I2" s="265"/>
      <c r="J2" s="265"/>
      <c r="K2" s="265"/>
      <c r="L2" s="265"/>
      <c r="M2" s="265"/>
      <c r="N2" s="265"/>
      <c r="O2" s="265"/>
      <c r="P2" s="265"/>
      <c r="Q2" s="265"/>
      <c r="R2" s="265"/>
      <c r="S2" s="265"/>
      <c r="T2" s="265"/>
      <c r="U2" s="265"/>
      <c r="V2" s="24"/>
    </row>
    <row r="3" spans="1:23" ht="15" customHeight="1" x14ac:dyDescent="0.25">
      <c r="A3" s="24"/>
      <c r="B3" s="24"/>
      <c r="C3" s="24"/>
      <c r="D3" s="24"/>
      <c r="E3" s="24"/>
      <c r="F3" s="24"/>
      <c r="G3" s="24"/>
      <c r="H3" s="24"/>
      <c r="I3" s="24"/>
      <c r="J3" s="24"/>
      <c r="K3" s="24"/>
      <c r="L3" s="24"/>
      <c r="M3" s="24"/>
      <c r="N3" s="24"/>
      <c r="O3" s="24"/>
      <c r="P3" s="24"/>
      <c r="Q3" s="24"/>
      <c r="R3" s="24"/>
      <c r="S3" s="24"/>
      <c r="T3" s="24"/>
      <c r="U3" s="24"/>
      <c r="V3" s="24"/>
    </row>
    <row r="4" spans="1:23" ht="22.5" customHeight="1" x14ac:dyDescent="0.25">
      <c r="A4" s="266" t="s">
        <v>715</v>
      </c>
      <c r="B4" s="266"/>
      <c r="C4" s="266"/>
      <c r="D4" s="266"/>
      <c r="E4" s="266"/>
      <c r="F4" s="266"/>
      <c r="G4" s="266"/>
      <c r="H4" s="266"/>
      <c r="I4" s="266"/>
      <c r="J4" s="266"/>
      <c r="K4" s="266"/>
      <c r="L4" s="266"/>
      <c r="M4" s="266"/>
      <c r="N4" s="266"/>
      <c r="O4" s="266"/>
      <c r="P4" s="266"/>
      <c r="Q4" s="266"/>
      <c r="R4" s="266"/>
      <c r="S4" s="266"/>
      <c r="T4" s="266"/>
      <c r="U4" s="266"/>
      <c r="V4" s="25"/>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26" t="s">
        <v>18</v>
      </c>
      <c r="H7" s="26" t="s">
        <v>14</v>
      </c>
      <c r="I7" s="26" t="s">
        <v>19</v>
      </c>
      <c r="J7" s="26" t="s">
        <v>302</v>
      </c>
      <c r="K7" s="26" t="s">
        <v>24</v>
      </c>
      <c r="L7" s="26" t="s">
        <v>23</v>
      </c>
      <c r="M7" s="26" t="s">
        <v>305</v>
      </c>
      <c r="N7" s="26" t="s">
        <v>308</v>
      </c>
      <c r="O7" s="26" t="s">
        <v>4</v>
      </c>
      <c r="P7" s="26" t="s">
        <v>5</v>
      </c>
      <c r="Q7" s="26" t="s">
        <v>6</v>
      </c>
      <c r="R7" s="26" t="s">
        <v>7</v>
      </c>
      <c r="S7" s="26" t="s">
        <v>8</v>
      </c>
      <c r="T7" s="26" t="s">
        <v>9</v>
      </c>
      <c r="U7" s="26" t="s">
        <v>22</v>
      </c>
      <c r="V7" s="262"/>
      <c r="W7" s="262"/>
    </row>
    <row r="8" spans="1:23" ht="19.149999999999999" customHeight="1" x14ac:dyDescent="0.25">
      <c r="A8" s="26">
        <v>1</v>
      </c>
      <c r="B8" s="26">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c r="V8" s="29">
        <v>22</v>
      </c>
      <c r="W8" s="29">
        <v>23</v>
      </c>
    </row>
    <row r="9" spans="1:23" ht="349.15" customHeight="1" x14ac:dyDescent="0.25">
      <c r="A9" s="23" t="s">
        <v>16</v>
      </c>
      <c r="B9" s="16" t="s">
        <v>606</v>
      </c>
      <c r="C9" s="16" t="s">
        <v>646</v>
      </c>
      <c r="D9" s="16" t="s">
        <v>657</v>
      </c>
      <c r="E9" s="16" t="s">
        <v>27</v>
      </c>
      <c r="F9" s="16" t="s">
        <v>662</v>
      </c>
      <c r="G9" s="16"/>
      <c r="H9" s="16"/>
      <c r="I9" s="16"/>
      <c r="J9" s="16"/>
      <c r="K9" s="17" t="s">
        <v>663</v>
      </c>
      <c r="L9" s="16" t="s">
        <v>682</v>
      </c>
      <c r="M9" s="16"/>
      <c r="N9" s="16" t="s">
        <v>607</v>
      </c>
      <c r="O9" s="16"/>
      <c r="P9" s="16"/>
      <c r="Q9" s="16"/>
      <c r="R9" s="16"/>
      <c r="S9" s="16"/>
      <c r="T9" s="16"/>
      <c r="U9" s="16"/>
      <c r="V9" s="16" t="s">
        <v>608</v>
      </c>
      <c r="W9" s="16"/>
    </row>
    <row r="10" spans="1:23" ht="105.6" customHeight="1" x14ac:dyDescent="0.25">
      <c r="A10" s="23"/>
      <c r="B10" s="16"/>
      <c r="C10" s="16"/>
      <c r="D10" s="16"/>
      <c r="E10" s="16"/>
      <c r="F10" s="16" t="s">
        <v>661</v>
      </c>
      <c r="G10" s="16"/>
      <c r="H10" s="16"/>
      <c r="I10" s="16"/>
      <c r="J10" s="16"/>
      <c r="K10" s="17"/>
      <c r="L10" s="16"/>
      <c r="M10" s="16"/>
      <c r="N10" s="16"/>
      <c r="O10" s="16"/>
      <c r="P10" s="16"/>
      <c r="Q10" s="16"/>
      <c r="R10" s="16"/>
      <c r="S10" s="16"/>
      <c r="T10" s="16"/>
      <c r="U10" s="16"/>
      <c r="V10" s="16"/>
      <c r="W10" s="16"/>
    </row>
    <row r="11" spans="1:23" ht="267.75" x14ac:dyDescent="0.25">
      <c r="A11" s="23" t="s">
        <v>17</v>
      </c>
      <c r="B11" s="16" t="s">
        <v>609</v>
      </c>
      <c r="C11" s="16" t="s">
        <v>647</v>
      </c>
      <c r="D11" s="16" t="s">
        <v>658</v>
      </c>
      <c r="E11" s="16" t="s">
        <v>610</v>
      </c>
      <c r="F11" s="16" t="s">
        <v>665</v>
      </c>
      <c r="G11" s="16" t="s">
        <v>611</v>
      </c>
      <c r="H11" s="16"/>
      <c r="I11" s="16"/>
      <c r="J11" s="16"/>
      <c r="K11" s="16"/>
      <c r="L11" s="16" t="s">
        <v>664</v>
      </c>
      <c r="M11" s="16"/>
      <c r="N11" s="16" t="s">
        <v>607</v>
      </c>
      <c r="O11" s="16"/>
      <c r="P11" s="16"/>
      <c r="Q11" s="16"/>
      <c r="R11" s="16"/>
      <c r="S11" s="16"/>
      <c r="T11" s="16"/>
      <c r="U11" s="16"/>
      <c r="V11" s="16" t="s">
        <v>608</v>
      </c>
      <c r="W11" s="16"/>
    </row>
    <row r="12" spans="1:23" ht="325.14999999999998" customHeight="1" x14ac:dyDescent="0.25">
      <c r="A12" s="26" t="s">
        <v>25</v>
      </c>
      <c r="B12" s="16" t="s">
        <v>612</v>
      </c>
      <c r="C12" s="16" t="s">
        <v>648</v>
      </c>
      <c r="D12" s="16" t="s">
        <v>666</v>
      </c>
      <c r="E12" s="16"/>
      <c r="F12" s="16" t="s">
        <v>677</v>
      </c>
      <c r="G12" s="16"/>
      <c r="H12" s="16"/>
      <c r="I12" s="16"/>
      <c r="J12" s="16"/>
      <c r="K12" s="16"/>
      <c r="L12" s="16" t="s">
        <v>667</v>
      </c>
      <c r="M12" s="16"/>
      <c r="N12" s="16" t="s">
        <v>607</v>
      </c>
      <c r="O12" s="16"/>
      <c r="P12" s="16"/>
      <c r="Q12" s="16"/>
      <c r="R12" s="16"/>
      <c r="S12" s="16"/>
      <c r="T12" s="16"/>
      <c r="U12" s="16"/>
      <c r="V12" s="16" t="s">
        <v>608</v>
      </c>
      <c r="W12" s="16"/>
    </row>
    <row r="13" spans="1:23" ht="166.15" customHeight="1" x14ac:dyDescent="0.25">
      <c r="A13" s="23" t="s">
        <v>34</v>
      </c>
      <c r="B13" s="16" t="s">
        <v>613</v>
      </c>
      <c r="C13" s="16" t="s">
        <v>649</v>
      </c>
      <c r="D13" s="16" t="s">
        <v>614</v>
      </c>
      <c r="E13" s="16" t="s">
        <v>615</v>
      </c>
      <c r="F13" s="16" t="s">
        <v>678</v>
      </c>
      <c r="G13" s="16"/>
      <c r="H13" s="16"/>
      <c r="I13" s="16"/>
      <c r="J13" s="16"/>
      <c r="K13" s="17"/>
      <c r="L13" s="16"/>
      <c r="M13" s="26" t="s">
        <v>299</v>
      </c>
      <c r="N13" s="16" t="s">
        <v>668</v>
      </c>
      <c r="O13" s="16"/>
      <c r="P13" s="16"/>
      <c r="Q13" s="16"/>
      <c r="R13" s="16"/>
      <c r="S13" s="16"/>
      <c r="T13" s="16"/>
      <c r="U13" s="16"/>
      <c r="V13" s="16" t="s">
        <v>608</v>
      </c>
      <c r="W13" s="16"/>
    </row>
    <row r="14" spans="1:23" ht="145.9" customHeight="1" x14ac:dyDescent="0.25">
      <c r="A14" s="23" t="s">
        <v>38</v>
      </c>
      <c r="B14" s="16" t="s">
        <v>616</v>
      </c>
      <c r="C14" s="16" t="s">
        <v>650</v>
      </c>
      <c r="D14" s="16" t="s">
        <v>617</v>
      </c>
      <c r="E14" s="16" t="s">
        <v>618</v>
      </c>
      <c r="F14" s="16" t="s">
        <v>679</v>
      </c>
      <c r="G14" s="16" t="s">
        <v>680</v>
      </c>
      <c r="H14" s="16"/>
      <c r="I14" s="16"/>
      <c r="J14" s="16"/>
      <c r="K14" s="42"/>
      <c r="L14" s="16" t="s">
        <v>681</v>
      </c>
      <c r="M14" s="26" t="s">
        <v>299</v>
      </c>
      <c r="N14" s="16"/>
      <c r="O14" s="16"/>
      <c r="P14" s="16"/>
      <c r="Q14" s="16"/>
      <c r="R14" s="16"/>
      <c r="S14" s="16"/>
      <c r="T14" s="16"/>
      <c r="U14" s="16"/>
      <c r="V14" s="16" t="s">
        <v>608</v>
      </c>
      <c r="W14" s="16"/>
    </row>
    <row r="15" spans="1:23" ht="131.44999999999999" customHeight="1" x14ac:dyDescent="0.25">
      <c r="A15" s="26" t="s">
        <v>329</v>
      </c>
      <c r="B15" s="47" t="s">
        <v>619</v>
      </c>
      <c r="C15" s="16" t="s">
        <v>651</v>
      </c>
      <c r="D15" s="16" t="s">
        <v>617</v>
      </c>
      <c r="E15" s="16" t="s">
        <v>620</v>
      </c>
      <c r="F15" s="16" t="s">
        <v>669</v>
      </c>
      <c r="G15" s="16"/>
      <c r="H15" s="16"/>
      <c r="I15" s="16"/>
      <c r="J15" s="16"/>
      <c r="K15" s="16"/>
      <c r="L15" s="16"/>
      <c r="M15" s="16"/>
      <c r="N15" s="47" t="s">
        <v>621</v>
      </c>
      <c r="O15" s="47"/>
      <c r="P15" s="47"/>
      <c r="Q15" s="47"/>
      <c r="R15" s="47"/>
      <c r="S15" s="47" t="s">
        <v>670</v>
      </c>
      <c r="T15" s="47"/>
      <c r="U15" s="47"/>
      <c r="V15" s="47" t="s">
        <v>622</v>
      </c>
      <c r="W15" s="47"/>
    </row>
    <row r="16" spans="1:23" ht="204.75" x14ac:dyDescent="0.25">
      <c r="A16" s="23" t="s">
        <v>50</v>
      </c>
      <c r="B16" s="16" t="s">
        <v>623</v>
      </c>
      <c r="C16" s="16" t="s">
        <v>652</v>
      </c>
      <c r="D16" s="16" t="s">
        <v>624</v>
      </c>
      <c r="E16" s="16" t="s">
        <v>625</v>
      </c>
      <c r="F16" s="16" t="s">
        <v>671</v>
      </c>
      <c r="G16" s="16" t="s">
        <v>672</v>
      </c>
      <c r="H16" s="16"/>
      <c r="I16" s="16"/>
      <c r="J16" s="16"/>
      <c r="K16" s="16" t="s">
        <v>673</v>
      </c>
      <c r="L16" s="16" t="s">
        <v>685</v>
      </c>
      <c r="M16" s="16"/>
      <c r="N16" s="16"/>
      <c r="O16" s="16"/>
      <c r="P16" s="16"/>
      <c r="Q16" s="16"/>
      <c r="R16" s="16"/>
      <c r="S16" s="16"/>
      <c r="T16" s="16"/>
      <c r="U16" s="16"/>
      <c r="V16" s="16" t="s">
        <v>608</v>
      </c>
      <c r="W16" s="16"/>
    </row>
    <row r="17" spans="1:23" ht="173.25" x14ac:dyDescent="0.25">
      <c r="A17" s="23" t="s">
        <v>51</v>
      </c>
      <c r="B17" s="16" t="s">
        <v>626</v>
      </c>
      <c r="C17" s="16" t="s">
        <v>653</v>
      </c>
      <c r="D17" s="16" t="s">
        <v>627</v>
      </c>
      <c r="E17" s="16" t="s">
        <v>628</v>
      </c>
      <c r="F17" s="16" t="s">
        <v>686</v>
      </c>
      <c r="G17" s="16" t="s">
        <v>629</v>
      </c>
      <c r="H17" s="16"/>
      <c r="I17" s="16"/>
      <c r="J17" s="16"/>
      <c r="K17" s="42" t="s">
        <v>630</v>
      </c>
      <c r="L17" s="16"/>
      <c r="M17" s="16" t="s">
        <v>631</v>
      </c>
      <c r="N17" s="16" t="s">
        <v>632</v>
      </c>
      <c r="O17" s="16"/>
      <c r="P17" s="16"/>
      <c r="Q17" s="16"/>
      <c r="R17" s="16"/>
      <c r="S17" s="16"/>
      <c r="T17" s="16"/>
      <c r="U17" s="16"/>
      <c r="V17" s="16" t="s">
        <v>633</v>
      </c>
      <c r="W17" s="16"/>
    </row>
    <row r="18" spans="1:23" ht="268.14999999999998" customHeight="1" x14ac:dyDescent="0.25">
      <c r="A18" s="26" t="s">
        <v>330</v>
      </c>
      <c r="B18" s="47" t="s">
        <v>634</v>
      </c>
      <c r="C18" s="16" t="s">
        <v>654</v>
      </c>
      <c r="D18" s="16" t="s">
        <v>659</v>
      </c>
      <c r="E18" s="16" t="s">
        <v>676</v>
      </c>
      <c r="F18" s="16" t="s">
        <v>635</v>
      </c>
      <c r="G18" s="16" t="s">
        <v>636</v>
      </c>
      <c r="H18" s="16"/>
      <c r="I18" s="16" t="s">
        <v>637</v>
      </c>
      <c r="J18" s="16"/>
      <c r="K18" s="16" t="s">
        <v>638</v>
      </c>
      <c r="L18" s="16" t="s">
        <v>674</v>
      </c>
      <c r="M18" s="16"/>
      <c r="N18" s="47" t="s">
        <v>632</v>
      </c>
      <c r="O18" s="47"/>
      <c r="P18" s="47"/>
      <c r="Q18" s="47"/>
      <c r="R18" s="47"/>
      <c r="S18" s="47"/>
      <c r="T18" s="47"/>
      <c r="U18" s="47"/>
      <c r="V18" s="16" t="s">
        <v>608</v>
      </c>
      <c r="W18" s="47"/>
    </row>
    <row r="19" spans="1:23" ht="110.25" x14ac:dyDescent="0.25">
      <c r="A19" s="23" t="s">
        <v>240</v>
      </c>
      <c r="B19" s="16" t="s">
        <v>639</v>
      </c>
      <c r="C19" s="16" t="s">
        <v>655</v>
      </c>
      <c r="D19" s="16" t="s">
        <v>675</v>
      </c>
      <c r="E19" s="16" t="s">
        <v>660</v>
      </c>
      <c r="F19" s="16" t="s">
        <v>683</v>
      </c>
      <c r="G19" s="26" t="s">
        <v>640</v>
      </c>
      <c r="H19" s="26" t="s">
        <v>640</v>
      </c>
      <c r="I19" s="26" t="s">
        <v>640</v>
      </c>
      <c r="J19" s="26" t="s">
        <v>640</v>
      </c>
      <c r="K19" s="17" t="s">
        <v>641</v>
      </c>
      <c r="L19" s="16" t="s">
        <v>684</v>
      </c>
      <c r="M19" s="48" t="s">
        <v>640</v>
      </c>
      <c r="N19" s="16" t="s">
        <v>642</v>
      </c>
      <c r="O19" s="16"/>
      <c r="P19" s="16"/>
      <c r="Q19" s="16"/>
      <c r="R19" s="16"/>
      <c r="S19" s="16"/>
      <c r="T19" s="16"/>
      <c r="U19" s="16"/>
      <c r="V19" s="16" t="s">
        <v>608</v>
      </c>
      <c r="W19" s="16"/>
    </row>
    <row r="20" spans="1:23" ht="145.9" customHeight="1" x14ac:dyDescent="0.25">
      <c r="A20" s="23" t="s">
        <v>241</v>
      </c>
      <c r="B20" s="16" t="s">
        <v>643</v>
      </c>
      <c r="C20" s="16" t="s">
        <v>656</v>
      </c>
      <c r="D20" s="16" t="s">
        <v>644</v>
      </c>
      <c r="E20" s="16" t="s">
        <v>625</v>
      </c>
      <c r="F20" s="16" t="s">
        <v>645</v>
      </c>
      <c r="G20" s="16" t="s">
        <v>629</v>
      </c>
      <c r="H20" s="16"/>
      <c r="I20" s="16"/>
      <c r="J20" s="16"/>
      <c r="K20" s="16" t="s">
        <v>630</v>
      </c>
      <c r="L20" s="16"/>
      <c r="M20" s="16"/>
      <c r="N20" s="16" t="s">
        <v>632</v>
      </c>
      <c r="O20" s="16"/>
      <c r="P20" s="16"/>
      <c r="Q20" s="16"/>
      <c r="R20" s="16"/>
      <c r="S20" s="16"/>
      <c r="T20" s="16"/>
      <c r="U20" s="16"/>
      <c r="V20" s="16" t="s">
        <v>608</v>
      </c>
      <c r="W20" s="16"/>
    </row>
    <row r="21" spans="1:23" x14ac:dyDescent="0.25">
      <c r="A21" s="1"/>
      <c r="B21" s="1"/>
      <c r="C21" s="1"/>
      <c r="D21" s="1"/>
      <c r="E21" s="1"/>
      <c r="F21" s="1"/>
      <c r="G21" s="1"/>
      <c r="H21" s="1"/>
      <c r="I21" s="1"/>
      <c r="J21" s="1"/>
      <c r="K21" s="1"/>
      <c r="L21" s="1"/>
      <c r="M21" s="1"/>
      <c r="N21" s="1"/>
      <c r="O21" s="1"/>
      <c r="P21" s="1"/>
      <c r="Q21" s="1"/>
      <c r="R21" s="1"/>
      <c r="S21" s="1"/>
      <c r="T21" s="1"/>
      <c r="U21" s="1"/>
      <c r="V21" s="1"/>
    </row>
    <row r="22" spans="1:23" x14ac:dyDescent="0.25">
      <c r="A22" s="1"/>
      <c r="B22" s="1"/>
      <c r="C22" s="1"/>
      <c r="D22" s="1"/>
      <c r="E22" s="1"/>
      <c r="F22" s="1"/>
      <c r="G22" s="1"/>
      <c r="H22" s="1"/>
      <c r="I22" s="1"/>
      <c r="J22" s="1"/>
      <c r="K22" s="1"/>
      <c r="L22" s="1"/>
      <c r="M22" s="1"/>
      <c r="N22" s="1"/>
      <c r="O22" s="1"/>
      <c r="P22" s="1"/>
      <c r="Q22" s="1"/>
      <c r="R22" s="1"/>
      <c r="S22" s="1"/>
      <c r="T22" s="1"/>
      <c r="U22" s="1"/>
      <c r="V22" s="1"/>
    </row>
    <row r="23" spans="1:23" x14ac:dyDescent="0.25">
      <c r="A23" s="1"/>
      <c r="B23" s="1"/>
      <c r="C23" s="1"/>
      <c r="D23" s="1"/>
      <c r="E23" s="1"/>
      <c r="F23" s="1"/>
      <c r="G23" s="1"/>
      <c r="H23" s="1"/>
      <c r="I23" s="1"/>
      <c r="J23" s="1"/>
      <c r="K23" s="1"/>
      <c r="L23" s="1"/>
      <c r="M23" s="1"/>
      <c r="N23" s="1"/>
      <c r="O23" s="1"/>
      <c r="P23" s="1"/>
      <c r="Q23" s="1"/>
      <c r="R23" s="1"/>
      <c r="S23" s="1"/>
      <c r="T23" s="1"/>
      <c r="U23" s="1"/>
      <c r="V23" s="1"/>
    </row>
    <row r="24" spans="1:23" x14ac:dyDescent="0.25">
      <c r="A24" s="1"/>
      <c r="B24" s="1"/>
      <c r="C24" s="1"/>
      <c r="D24" s="1"/>
      <c r="E24" s="1"/>
      <c r="F24" s="1"/>
      <c r="G24" s="1"/>
      <c r="H24" s="1"/>
      <c r="I24" s="1"/>
      <c r="J24" s="1"/>
      <c r="K24" s="1"/>
      <c r="L24" s="1"/>
      <c r="M24" s="1"/>
      <c r="N24" s="1"/>
      <c r="O24" s="1"/>
      <c r="P24" s="1"/>
      <c r="Q24" s="1"/>
      <c r="R24" s="1"/>
      <c r="S24" s="1"/>
      <c r="T24" s="1"/>
      <c r="U24" s="1"/>
      <c r="V24" s="1"/>
    </row>
    <row r="25" spans="1:23" x14ac:dyDescent="0.25">
      <c r="A25" s="1"/>
      <c r="B25" s="1"/>
      <c r="C25" s="1"/>
      <c r="D25" s="1"/>
      <c r="E25" s="1"/>
      <c r="F25" s="1"/>
      <c r="G25" s="1"/>
      <c r="H25" s="1"/>
      <c r="I25" s="1"/>
      <c r="J25" s="1"/>
      <c r="K25" s="1"/>
      <c r="L25" s="1"/>
      <c r="M25" s="1"/>
      <c r="N25" s="1"/>
      <c r="O25" s="1"/>
      <c r="P25" s="1"/>
      <c r="Q25" s="1"/>
      <c r="R25" s="1"/>
      <c r="S25" s="1"/>
      <c r="T25" s="1"/>
      <c r="U25" s="1"/>
      <c r="V25" s="1"/>
    </row>
    <row r="26" spans="1:23" x14ac:dyDescent="0.25">
      <c r="A26" s="1"/>
      <c r="B26" s="1"/>
      <c r="C26" s="1"/>
      <c r="D26" s="1"/>
      <c r="E26" s="1"/>
      <c r="F26" s="1"/>
      <c r="G26" s="1"/>
      <c r="H26" s="1"/>
      <c r="I26" s="1"/>
      <c r="J26" s="1"/>
      <c r="K26" s="1"/>
      <c r="L26" s="1"/>
      <c r="M26" s="1"/>
      <c r="N26" s="1"/>
      <c r="O26" s="1"/>
      <c r="P26" s="1"/>
      <c r="Q26" s="1"/>
      <c r="R26" s="1"/>
      <c r="S26" s="1"/>
      <c r="T26" s="1"/>
      <c r="U26" s="1"/>
      <c r="V26" s="1"/>
    </row>
    <row r="27" spans="1:23" x14ac:dyDescent="0.25">
      <c r="A27" s="1"/>
      <c r="B27" s="1"/>
      <c r="C27" s="1"/>
      <c r="D27" s="1"/>
      <c r="E27" s="1"/>
      <c r="F27" s="1"/>
      <c r="G27" s="1"/>
      <c r="H27" s="1"/>
      <c r="I27" s="1"/>
      <c r="J27" s="1"/>
      <c r="K27" s="1"/>
      <c r="L27" s="1"/>
      <c r="M27" s="1"/>
      <c r="N27" s="1"/>
      <c r="O27" s="1"/>
      <c r="P27" s="1"/>
      <c r="Q27" s="1"/>
      <c r="R27" s="1"/>
      <c r="S27" s="1"/>
      <c r="T27" s="1"/>
      <c r="U27" s="1"/>
      <c r="V27" s="1"/>
    </row>
    <row r="28" spans="1:23" x14ac:dyDescent="0.25">
      <c r="A28" s="1"/>
      <c r="B28" s="1"/>
      <c r="C28" s="1"/>
      <c r="D28" s="1"/>
      <c r="E28" s="1"/>
      <c r="F28" s="1"/>
      <c r="G28" s="1"/>
      <c r="H28" s="1"/>
      <c r="I28" s="1"/>
      <c r="J28" s="1"/>
      <c r="K28" s="1"/>
      <c r="L28" s="1"/>
      <c r="M28" s="1"/>
      <c r="N28" s="1"/>
      <c r="O28" s="1"/>
      <c r="P28" s="1"/>
      <c r="Q28" s="1"/>
      <c r="R28" s="1"/>
      <c r="S28" s="1"/>
      <c r="T28" s="1"/>
      <c r="U28" s="1"/>
      <c r="V28" s="1"/>
    </row>
    <row r="29" spans="1:23" x14ac:dyDescent="0.25">
      <c r="A29" s="1"/>
      <c r="B29" s="1"/>
      <c r="C29" s="1"/>
      <c r="D29" s="1"/>
      <c r="E29" s="1"/>
      <c r="F29" s="1"/>
      <c r="G29" s="1"/>
      <c r="H29" s="1"/>
      <c r="I29" s="1"/>
      <c r="J29" s="1"/>
      <c r="K29" s="1"/>
      <c r="L29" s="1"/>
      <c r="M29" s="1"/>
      <c r="N29" s="1"/>
      <c r="O29" s="1"/>
      <c r="P29" s="1"/>
      <c r="Q29" s="1"/>
      <c r="R29" s="1"/>
      <c r="S29" s="1"/>
      <c r="T29" s="1"/>
      <c r="U29" s="1"/>
      <c r="V29" s="1"/>
    </row>
    <row r="30" spans="1:23" x14ac:dyDescent="0.25">
      <c r="A30" s="1"/>
      <c r="B30" s="1"/>
      <c r="C30" s="1"/>
      <c r="D30" s="1"/>
      <c r="E30" s="1"/>
      <c r="F30" s="1"/>
      <c r="G30" s="1"/>
      <c r="H30" s="1"/>
      <c r="I30" s="1"/>
      <c r="J30" s="1"/>
      <c r="K30" s="1"/>
      <c r="L30" s="1"/>
      <c r="M30" s="1"/>
      <c r="N30" s="1"/>
      <c r="O30" s="1"/>
      <c r="P30" s="1"/>
      <c r="Q30" s="1"/>
      <c r="R30" s="1"/>
      <c r="S30" s="1"/>
      <c r="T30" s="1"/>
      <c r="U30" s="1"/>
      <c r="V30" s="1"/>
    </row>
    <row r="31" spans="1:23" x14ac:dyDescent="0.25">
      <c r="A31" s="1"/>
      <c r="B31" s="1"/>
      <c r="C31" s="1"/>
      <c r="D31" s="1"/>
      <c r="E31" s="1"/>
      <c r="F31" s="1"/>
      <c r="G31" s="1"/>
      <c r="H31" s="1"/>
      <c r="I31" s="1"/>
      <c r="J31" s="1"/>
      <c r="K31" s="1"/>
      <c r="L31" s="1"/>
      <c r="M31" s="1"/>
      <c r="N31" s="1"/>
      <c r="O31" s="1"/>
      <c r="P31" s="1"/>
      <c r="Q31" s="1"/>
      <c r="R31" s="1"/>
      <c r="S31" s="1"/>
      <c r="T31" s="1"/>
      <c r="U31" s="1"/>
      <c r="V31" s="1"/>
    </row>
    <row r="32" spans="1:23"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row r="58" spans="1:22" x14ac:dyDescent="0.25">
      <c r="A58" s="1"/>
      <c r="B58" s="1"/>
      <c r="C58" s="1"/>
      <c r="D58" s="1"/>
      <c r="E58" s="1"/>
      <c r="F58" s="1"/>
      <c r="G58" s="1"/>
      <c r="H58" s="1"/>
      <c r="I58" s="1"/>
      <c r="J58" s="1"/>
      <c r="K58" s="1"/>
      <c r="L58" s="1"/>
      <c r="M58" s="1"/>
      <c r="N58" s="1"/>
      <c r="O58" s="1"/>
      <c r="P58" s="1"/>
      <c r="Q58" s="1"/>
      <c r="R58" s="1"/>
      <c r="S58" s="1"/>
      <c r="T58" s="1"/>
      <c r="U58" s="1"/>
      <c r="V58" s="1"/>
    </row>
    <row r="59" spans="1:22" x14ac:dyDescent="0.25">
      <c r="A59" s="1"/>
      <c r="B59" s="1"/>
      <c r="C59" s="1"/>
      <c r="D59" s="1"/>
      <c r="E59" s="1"/>
      <c r="F59" s="1"/>
      <c r="G59" s="1"/>
      <c r="H59" s="1"/>
      <c r="I59" s="1"/>
      <c r="J59" s="1"/>
      <c r="K59" s="1"/>
      <c r="L59" s="1"/>
      <c r="M59" s="1"/>
      <c r="N59" s="1"/>
      <c r="O59" s="1"/>
      <c r="P59" s="1"/>
      <c r="Q59" s="1"/>
      <c r="R59" s="1"/>
      <c r="S59" s="1"/>
      <c r="T59" s="1"/>
      <c r="U59" s="1"/>
      <c r="V59" s="1"/>
    </row>
    <row r="60" spans="1:22" x14ac:dyDescent="0.25">
      <c r="A60" s="1"/>
      <c r="B60" s="1"/>
      <c r="C60" s="1"/>
      <c r="D60" s="1"/>
      <c r="E60" s="1"/>
      <c r="F60" s="1"/>
      <c r="G60" s="1"/>
      <c r="H60" s="1"/>
      <c r="I60" s="1"/>
      <c r="J60" s="1"/>
      <c r="K60" s="1"/>
      <c r="L60" s="1"/>
      <c r="M60" s="1"/>
      <c r="N60" s="1"/>
      <c r="O60" s="1"/>
      <c r="P60" s="1"/>
      <c r="Q60" s="1"/>
      <c r="R60" s="1"/>
      <c r="S60" s="1"/>
      <c r="T60" s="1"/>
      <c r="U60" s="1"/>
      <c r="V60"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20">
    <cfRule type="duplicateValues" dxfId="49" priority="4"/>
  </conditionalFormatting>
  <pageMargins left="0.70866141732283472" right="0.70866141732283472" top="0.35433070866141736" bottom="0.19685039370078741" header="0.31496062992125984" footer="0.31496062992125984"/>
  <pageSetup paperSize="9" scale="37"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2"/>
  <sheetViews>
    <sheetView topLeftCell="A10" zoomScale="70" zoomScaleNormal="70" workbookViewId="0">
      <selection activeCell="A17" sqref="A17"/>
    </sheetView>
  </sheetViews>
  <sheetFormatPr defaultColWidth="8.85546875" defaultRowHeight="15.75" x14ac:dyDescent="0.25"/>
  <cols>
    <col min="1" max="1" width="4.85546875" style="107" customWidth="1"/>
    <col min="2" max="2" width="28" style="6" customWidth="1"/>
    <col min="3" max="3" width="21" style="6" customWidth="1"/>
    <col min="4" max="4" width="26.140625" style="6" customWidth="1"/>
    <col min="5" max="5" width="18.28515625" style="6" customWidth="1"/>
    <col min="6" max="6" width="41.7109375" style="6" customWidth="1"/>
    <col min="7" max="7" width="18.42578125" style="6" customWidth="1"/>
    <col min="8" max="8" width="19.710937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3" x14ac:dyDescent="0.25">
      <c r="A1" s="4"/>
      <c r="B1" s="1"/>
      <c r="C1" s="1"/>
      <c r="D1" s="1"/>
      <c r="E1" s="1"/>
      <c r="F1" s="1"/>
      <c r="G1" s="1"/>
      <c r="H1" s="1"/>
      <c r="I1" s="1"/>
      <c r="J1" s="1"/>
      <c r="K1" s="1"/>
      <c r="L1" s="1"/>
      <c r="M1" s="1"/>
      <c r="N1" s="1"/>
      <c r="O1" s="1"/>
      <c r="P1" s="1"/>
      <c r="Q1" s="1"/>
      <c r="R1" s="1"/>
      <c r="S1" s="1"/>
      <c r="T1" s="1"/>
      <c r="U1" s="1"/>
      <c r="V1" s="1"/>
    </row>
    <row r="2" spans="1:23" ht="34.9" customHeight="1" x14ac:dyDescent="0.25">
      <c r="A2" s="265" t="s">
        <v>3542</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48"/>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3543</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4"/>
      <c r="B5" s="3"/>
      <c r="C5" s="3"/>
      <c r="D5" s="1"/>
      <c r="E5" s="1"/>
      <c r="F5" s="1"/>
      <c r="G5" s="1"/>
      <c r="H5" s="1"/>
      <c r="I5" s="1"/>
      <c r="J5" s="1"/>
      <c r="K5" s="1"/>
      <c r="L5" s="1"/>
      <c r="M5" s="1"/>
      <c r="N5" s="1"/>
      <c r="O5" s="1"/>
      <c r="P5" s="1"/>
      <c r="Q5" s="1"/>
      <c r="R5" s="1"/>
      <c r="S5" s="1"/>
      <c r="T5" s="1"/>
      <c r="U5" s="1"/>
      <c r="V5" s="1"/>
    </row>
    <row r="6" spans="1:23" ht="21" customHeight="1" x14ac:dyDescent="0.25">
      <c r="A6" s="262" t="s">
        <v>1</v>
      </c>
      <c r="B6" s="255"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55"/>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77">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94.5" x14ac:dyDescent="0.25">
      <c r="A9" s="175" t="s">
        <v>16</v>
      </c>
      <c r="B9" s="149" t="s">
        <v>3544</v>
      </c>
      <c r="C9" s="149" t="s">
        <v>3545</v>
      </c>
      <c r="D9" s="149" t="s">
        <v>3546</v>
      </c>
      <c r="E9" s="149" t="s">
        <v>3547</v>
      </c>
      <c r="F9" s="149" t="s">
        <v>75</v>
      </c>
      <c r="G9" s="149" t="s">
        <v>347</v>
      </c>
      <c r="H9" s="149" t="s">
        <v>1273</v>
      </c>
      <c r="I9" s="149" t="s">
        <v>1273</v>
      </c>
      <c r="J9" s="120" t="s">
        <v>3548</v>
      </c>
      <c r="K9" s="120" t="s">
        <v>3549</v>
      </c>
      <c r="L9" s="149" t="s">
        <v>1273</v>
      </c>
      <c r="M9" s="120" t="s">
        <v>3550</v>
      </c>
      <c r="N9" s="149" t="s">
        <v>3551</v>
      </c>
      <c r="O9" s="149" t="s">
        <v>1273</v>
      </c>
      <c r="P9" s="149" t="s">
        <v>1273</v>
      </c>
      <c r="Q9" s="149" t="s">
        <v>1273</v>
      </c>
      <c r="R9" s="149" t="s">
        <v>1273</v>
      </c>
      <c r="S9" s="149" t="s">
        <v>1273</v>
      </c>
      <c r="T9" s="149" t="s">
        <v>1273</v>
      </c>
      <c r="U9" s="149" t="s">
        <v>1273</v>
      </c>
      <c r="V9" s="149" t="s">
        <v>3552</v>
      </c>
      <c r="W9" s="18" t="s">
        <v>1273</v>
      </c>
    </row>
    <row r="10" spans="1:23" ht="103.15" customHeight="1" x14ac:dyDescent="0.25">
      <c r="A10" s="175" t="s">
        <v>17</v>
      </c>
      <c r="B10" s="149" t="s">
        <v>3553</v>
      </c>
      <c r="C10" s="149" t="s">
        <v>3554</v>
      </c>
      <c r="D10" s="149" t="s">
        <v>3555</v>
      </c>
      <c r="E10" s="149" t="s">
        <v>3556</v>
      </c>
      <c r="F10" s="149" t="s">
        <v>75</v>
      </c>
      <c r="G10" s="149" t="s">
        <v>347</v>
      </c>
      <c r="H10" s="149" t="s">
        <v>1273</v>
      </c>
      <c r="I10" s="149"/>
      <c r="J10" s="120" t="s">
        <v>3557</v>
      </c>
      <c r="K10" s="149" t="s">
        <v>1273</v>
      </c>
      <c r="L10" s="149" t="s">
        <v>1273</v>
      </c>
      <c r="M10" s="120" t="s">
        <v>3558</v>
      </c>
      <c r="N10" s="149" t="s">
        <v>3551</v>
      </c>
      <c r="O10" s="149" t="s">
        <v>1273</v>
      </c>
      <c r="P10" s="149" t="s">
        <v>1273</v>
      </c>
      <c r="Q10" s="149" t="s">
        <v>1273</v>
      </c>
      <c r="R10" s="149" t="s">
        <v>1273</v>
      </c>
      <c r="S10" s="149" t="s">
        <v>1273</v>
      </c>
      <c r="T10" s="149" t="s">
        <v>1273</v>
      </c>
      <c r="U10" s="149" t="s">
        <v>1273</v>
      </c>
      <c r="V10" s="149" t="s">
        <v>3552</v>
      </c>
      <c r="W10" s="18" t="s">
        <v>1273</v>
      </c>
    </row>
    <row r="11" spans="1:23" ht="98.45" customHeight="1" x14ac:dyDescent="0.25">
      <c r="A11" s="149" t="s">
        <v>25</v>
      </c>
      <c r="B11" s="149" t="s">
        <v>3559</v>
      </c>
      <c r="C11" s="149" t="s">
        <v>3560</v>
      </c>
      <c r="D11" s="149" t="s">
        <v>3561</v>
      </c>
      <c r="E11" s="149" t="s">
        <v>3562</v>
      </c>
      <c r="F11" s="149" t="s">
        <v>75</v>
      </c>
      <c r="G11" s="149" t="s">
        <v>347</v>
      </c>
      <c r="H11" s="149" t="s">
        <v>1273</v>
      </c>
      <c r="I11" s="149" t="s">
        <v>1273</v>
      </c>
      <c r="J11" s="120" t="s">
        <v>3563</v>
      </c>
      <c r="K11" s="149" t="s">
        <v>1273</v>
      </c>
      <c r="L11" s="149" t="s">
        <v>1273</v>
      </c>
      <c r="M11" s="149" t="s">
        <v>1273</v>
      </c>
      <c r="N11" s="149" t="s">
        <v>3551</v>
      </c>
      <c r="O11" s="149" t="s">
        <v>1273</v>
      </c>
      <c r="P11" s="149" t="s">
        <v>1273</v>
      </c>
      <c r="Q11" s="149" t="s">
        <v>1273</v>
      </c>
      <c r="R11" s="149" t="s">
        <v>1273</v>
      </c>
      <c r="S11" s="149" t="s">
        <v>1273</v>
      </c>
      <c r="T11" s="149" t="s">
        <v>1273</v>
      </c>
      <c r="U11" s="149" t="s">
        <v>1273</v>
      </c>
      <c r="V11" s="149" t="s">
        <v>3552</v>
      </c>
      <c r="W11" s="18" t="s">
        <v>1273</v>
      </c>
    </row>
    <row r="12" spans="1:23" ht="99.6" customHeight="1" x14ac:dyDescent="0.25">
      <c r="A12" s="175" t="s">
        <v>34</v>
      </c>
      <c r="B12" s="149" t="s">
        <v>3564</v>
      </c>
      <c r="C12" s="149" t="s">
        <v>3565</v>
      </c>
      <c r="D12" s="149" t="s">
        <v>3566</v>
      </c>
      <c r="E12" s="149" t="s">
        <v>3567</v>
      </c>
      <c r="F12" s="149" t="s">
        <v>3568</v>
      </c>
      <c r="G12" s="149" t="s">
        <v>347</v>
      </c>
      <c r="H12" s="149" t="s">
        <v>1273</v>
      </c>
      <c r="I12" s="149" t="s">
        <v>1273</v>
      </c>
      <c r="J12" s="149" t="s">
        <v>1273</v>
      </c>
      <c r="K12" s="149" t="s">
        <v>1273</v>
      </c>
      <c r="L12" s="149" t="s">
        <v>1273</v>
      </c>
      <c r="M12" s="149" t="s">
        <v>1273</v>
      </c>
      <c r="N12" s="149" t="s">
        <v>3551</v>
      </c>
      <c r="O12" s="149" t="s">
        <v>1273</v>
      </c>
      <c r="P12" s="149" t="s">
        <v>1273</v>
      </c>
      <c r="Q12" s="149" t="s">
        <v>1273</v>
      </c>
      <c r="R12" s="149" t="s">
        <v>1273</v>
      </c>
      <c r="S12" s="149" t="s">
        <v>1273</v>
      </c>
      <c r="T12" s="149" t="s">
        <v>1273</v>
      </c>
      <c r="U12" s="149" t="s">
        <v>1273</v>
      </c>
      <c r="V12" s="149" t="s">
        <v>1273</v>
      </c>
      <c r="W12" s="18" t="s">
        <v>1273</v>
      </c>
    </row>
    <row r="13" spans="1:23" ht="98.45" customHeight="1" x14ac:dyDescent="0.25">
      <c r="A13" s="175" t="s">
        <v>38</v>
      </c>
      <c r="B13" s="149" t="s">
        <v>3569</v>
      </c>
      <c r="C13" s="149" t="s">
        <v>3570</v>
      </c>
      <c r="D13" s="149" t="s">
        <v>3571</v>
      </c>
      <c r="E13" s="149" t="s">
        <v>3572</v>
      </c>
      <c r="F13" s="149" t="s">
        <v>3568</v>
      </c>
      <c r="G13" s="149" t="s">
        <v>347</v>
      </c>
      <c r="H13" s="149" t="s">
        <v>1273</v>
      </c>
      <c r="I13" s="149" t="s">
        <v>1273</v>
      </c>
      <c r="J13" s="149" t="s">
        <v>1273</v>
      </c>
      <c r="K13" s="149" t="s">
        <v>1273</v>
      </c>
      <c r="L13" s="149" t="s">
        <v>1273</v>
      </c>
      <c r="M13" s="149" t="s">
        <v>1273</v>
      </c>
      <c r="N13" s="149" t="s">
        <v>3551</v>
      </c>
      <c r="O13" s="149" t="s">
        <v>1273</v>
      </c>
      <c r="P13" s="149" t="s">
        <v>1273</v>
      </c>
      <c r="Q13" s="149" t="s">
        <v>1273</v>
      </c>
      <c r="R13" s="149" t="s">
        <v>1273</v>
      </c>
      <c r="S13" s="149" t="s">
        <v>1273</v>
      </c>
      <c r="T13" s="149" t="s">
        <v>1273</v>
      </c>
      <c r="U13" s="149" t="s">
        <v>1273</v>
      </c>
      <c r="V13" s="149" t="s">
        <v>1273</v>
      </c>
      <c r="W13" s="18" t="s">
        <v>1273</v>
      </c>
    </row>
    <row r="14" spans="1:23" ht="78.75" x14ac:dyDescent="0.25">
      <c r="A14" s="149" t="s">
        <v>329</v>
      </c>
      <c r="B14" s="149" t="s">
        <v>3573</v>
      </c>
      <c r="C14" s="149" t="s">
        <v>3574</v>
      </c>
      <c r="D14" s="149" t="s">
        <v>3575</v>
      </c>
      <c r="E14" s="149" t="s">
        <v>3576</v>
      </c>
      <c r="F14" s="149" t="s">
        <v>3568</v>
      </c>
      <c r="G14" s="149" t="s">
        <v>347</v>
      </c>
      <c r="H14" s="149" t="s">
        <v>1273</v>
      </c>
      <c r="I14" s="149" t="s">
        <v>1273</v>
      </c>
      <c r="J14" s="149" t="s">
        <v>1273</v>
      </c>
      <c r="K14" s="149" t="s">
        <v>1273</v>
      </c>
      <c r="L14" s="149" t="s">
        <v>1273</v>
      </c>
      <c r="M14" s="149" t="s">
        <v>1273</v>
      </c>
      <c r="N14" s="149" t="s">
        <v>3551</v>
      </c>
      <c r="O14" s="149" t="s">
        <v>1273</v>
      </c>
      <c r="P14" s="149" t="s">
        <v>1273</v>
      </c>
      <c r="Q14" s="149" t="s">
        <v>1273</v>
      </c>
      <c r="R14" s="149" t="s">
        <v>1273</v>
      </c>
      <c r="S14" s="149" t="s">
        <v>1273</v>
      </c>
      <c r="T14" s="149" t="s">
        <v>1273</v>
      </c>
      <c r="U14" s="149" t="s">
        <v>1273</v>
      </c>
      <c r="V14" s="149" t="s">
        <v>1273</v>
      </c>
      <c r="W14" s="149" t="s">
        <v>1273</v>
      </c>
    </row>
    <row r="15" spans="1:23" ht="78.75" x14ac:dyDescent="0.25">
      <c r="A15" s="175" t="s">
        <v>50</v>
      </c>
      <c r="B15" s="149" t="s">
        <v>3577</v>
      </c>
      <c r="C15" s="17" t="s">
        <v>3578</v>
      </c>
      <c r="D15" s="149" t="s">
        <v>3579</v>
      </c>
      <c r="E15" s="149" t="s">
        <v>3580</v>
      </c>
      <c r="F15" s="149" t="s">
        <v>3568</v>
      </c>
      <c r="G15" s="149" t="s">
        <v>347</v>
      </c>
      <c r="H15" s="149" t="s">
        <v>1273</v>
      </c>
      <c r="I15" s="149" t="s">
        <v>1273</v>
      </c>
      <c r="J15" s="149" t="s">
        <v>1273</v>
      </c>
      <c r="K15" s="149" t="s">
        <v>1273</v>
      </c>
      <c r="L15" s="149" t="s">
        <v>1273</v>
      </c>
      <c r="M15" s="149" t="s">
        <v>1273</v>
      </c>
      <c r="N15" s="149" t="s">
        <v>3551</v>
      </c>
      <c r="O15" s="149" t="s">
        <v>1273</v>
      </c>
      <c r="P15" s="149" t="s">
        <v>1273</v>
      </c>
      <c r="Q15" s="149" t="s">
        <v>1273</v>
      </c>
      <c r="R15" s="149" t="s">
        <v>1273</v>
      </c>
      <c r="S15" s="149" t="s">
        <v>1273</v>
      </c>
      <c r="T15" s="149" t="s">
        <v>1273</v>
      </c>
      <c r="U15" s="149" t="s">
        <v>1273</v>
      </c>
      <c r="V15" s="149" t="s">
        <v>1273</v>
      </c>
      <c r="W15" s="149" t="s">
        <v>1273</v>
      </c>
    </row>
    <row r="16" spans="1:23" ht="98.45" customHeight="1" x14ac:dyDescent="0.25">
      <c r="A16" s="175" t="s">
        <v>51</v>
      </c>
      <c r="B16" s="149" t="s">
        <v>3581</v>
      </c>
      <c r="C16" s="149" t="s">
        <v>3582</v>
      </c>
      <c r="D16" s="149" t="s">
        <v>3583</v>
      </c>
      <c r="E16" s="149" t="s">
        <v>3584</v>
      </c>
      <c r="F16" s="149" t="s">
        <v>3585</v>
      </c>
      <c r="G16" s="149" t="s">
        <v>347</v>
      </c>
      <c r="H16" s="149" t="s">
        <v>1273</v>
      </c>
      <c r="I16" s="149" t="s">
        <v>1273</v>
      </c>
      <c r="J16" s="149" t="s">
        <v>1273</v>
      </c>
      <c r="K16" s="149" t="s">
        <v>3586</v>
      </c>
      <c r="L16" s="149" t="s">
        <v>1273</v>
      </c>
      <c r="M16" s="149" t="s">
        <v>1273</v>
      </c>
      <c r="N16" s="149" t="s">
        <v>3551</v>
      </c>
      <c r="O16" s="149" t="s">
        <v>1273</v>
      </c>
      <c r="P16" s="149" t="s">
        <v>1273</v>
      </c>
      <c r="Q16" s="149" t="s">
        <v>1273</v>
      </c>
      <c r="R16" s="149" t="s">
        <v>1273</v>
      </c>
      <c r="S16" s="149" t="s">
        <v>1273</v>
      </c>
      <c r="T16" s="149" t="s">
        <v>1273</v>
      </c>
      <c r="U16" s="149" t="s">
        <v>1273</v>
      </c>
      <c r="V16" s="149" t="s">
        <v>3552</v>
      </c>
      <c r="W16" s="149" t="s">
        <v>1273</v>
      </c>
    </row>
    <row r="17" spans="1:23" ht="126" x14ac:dyDescent="0.25">
      <c r="A17" s="32" t="s">
        <v>330</v>
      </c>
      <c r="B17" s="18" t="s">
        <v>4371</v>
      </c>
      <c r="C17" s="223" t="s">
        <v>4372</v>
      </c>
      <c r="D17" s="18" t="s">
        <v>4373</v>
      </c>
      <c r="E17" s="222" t="s">
        <v>4374</v>
      </c>
      <c r="F17" s="32" t="s">
        <v>2230</v>
      </c>
      <c r="G17" s="107"/>
      <c r="H17" s="107"/>
      <c r="I17" s="107"/>
      <c r="J17" s="107"/>
      <c r="K17" s="107"/>
      <c r="L17" s="4" t="s">
        <v>4375</v>
      </c>
      <c r="M17" s="107"/>
      <c r="N17" s="107"/>
      <c r="O17" s="107"/>
      <c r="P17" s="107"/>
      <c r="Q17" s="107"/>
      <c r="R17" s="107"/>
      <c r="S17" s="107"/>
      <c r="T17" s="107"/>
      <c r="U17" s="107"/>
      <c r="V17" s="107"/>
      <c r="W17" s="107"/>
    </row>
    <row r="18" spans="1:23" x14ac:dyDescent="0.25">
      <c r="A18" s="86"/>
      <c r="B18" s="86"/>
    </row>
    <row r="19" spans="1:23" x14ac:dyDescent="0.25">
      <c r="A19" s="86"/>
      <c r="B19" s="86"/>
    </row>
    <row r="20" spans="1:23" x14ac:dyDescent="0.25">
      <c r="A20" s="86"/>
      <c r="B20" s="86"/>
    </row>
    <row r="21" spans="1:23" x14ac:dyDescent="0.25">
      <c r="A21" s="86"/>
      <c r="B21" s="86"/>
    </row>
    <row r="22" spans="1:23" x14ac:dyDescent="0.25">
      <c r="A22" s="86"/>
      <c r="B22" s="86"/>
    </row>
    <row r="23" spans="1:23" x14ac:dyDescent="0.25">
      <c r="A23" s="86"/>
      <c r="B23" s="86"/>
    </row>
    <row r="24" spans="1:23" x14ac:dyDescent="0.25">
      <c r="A24" s="86"/>
      <c r="B24" s="86"/>
    </row>
    <row r="25" spans="1:23" x14ac:dyDescent="0.25">
      <c r="A25" s="86"/>
      <c r="B25" s="86"/>
    </row>
    <row r="26" spans="1:23" x14ac:dyDescent="0.25">
      <c r="A26" s="86"/>
      <c r="B26" s="86"/>
    </row>
    <row r="27" spans="1:23" x14ac:dyDescent="0.25">
      <c r="A27" s="86"/>
      <c r="B27" s="86"/>
    </row>
    <row r="28" spans="1:23" x14ac:dyDescent="0.25">
      <c r="A28" s="86"/>
      <c r="B28" s="86"/>
    </row>
    <row r="29" spans="1:23" x14ac:dyDescent="0.25">
      <c r="A29" s="86"/>
      <c r="B29" s="86"/>
    </row>
    <row r="30" spans="1:23" x14ac:dyDescent="0.25">
      <c r="A30" s="86"/>
      <c r="B30" s="86"/>
    </row>
    <row r="31" spans="1:23" x14ac:dyDescent="0.25">
      <c r="A31" s="86"/>
      <c r="B31" s="86"/>
    </row>
    <row r="32" spans="1:23" x14ac:dyDescent="0.25">
      <c r="A32" s="86"/>
      <c r="B32" s="86"/>
    </row>
    <row r="33" spans="1:2" x14ac:dyDescent="0.25">
      <c r="A33" s="86"/>
      <c r="B33" s="86"/>
    </row>
    <row r="34" spans="1:2" x14ac:dyDescent="0.25">
      <c r="A34" s="86"/>
      <c r="B34" s="86"/>
    </row>
    <row r="35" spans="1:2" x14ac:dyDescent="0.25">
      <c r="A35" s="86"/>
      <c r="B35" s="86"/>
    </row>
    <row r="36" spans="1:2" x14ac:dyDescent="0.25">
      <c r="A36" s="86"/>
      <c r="B36" s="86"/>
    </row>
    <row r="37" spans="1:2" x14ac:dyDescent="0.25">
      <c r="A37" s="86"/>
      <c r="B37" s="86"/>
    </row>
    <row r="38" spans="1:2" x14ac:dyDescent="0.25">
      <c r="A38" s="86"/>
      <c r="B38" s="86"/>
    </row>
    <row r="39" spans="1:2" x14ac:dyDescent="0.25">
      <c r="A39" s="86"/>
      <c r="B39" s="86"/>
    </row>
    <row r="40" spans="1:2" x14ac:dyDescent="0.25">
      <c r="A40" s="86"/>
      <c r="B40" s="86"/>
    </row>
    <row r="41" spans="1:2" x14ac:dyDescent="0.25">
      <c r="A41" s="86"/>
      <c r="B41" s="86"/>
    </row>
    <row r="42" spans="1:2" x14ac:dyDescent="0.25">
      <c r="A42" s="86"/>
      <c r="B42" s="86"/>
    </row>
    <row r="43" spans="1:2" x14ac:dyDescent="0.25">
      <c r="A43" s="86"/>
      <c r="B43" s="86"/>
    </row>
    <row r="44" spans="1:2" x14ac:dyDescent="0.25">
      <c r="A44" s="86"/>
      <c r="B44" s="86"/>
    </row>
    <row r="45" spans="1:2" x14ac:dyDescent="0.25">
      <c r="A45" s="86"/>
      <c r="B45" s="86"/>
    </row>
    <row r="46" spans="1:2" x14ac:dyDescent="0.25">
      <c r="A46" s="86"/>
      <c r="B46" s="86"/>
    </row>
    <row r="47" spans="1:2" x14ac:dyDescent="0.25">
      <c r="A47" s="86"/>
      <c r="B47" s="86"/>
    </row>
    <row r="48" spans="1:2" x14ac:dyDescent="0.25">
      <c r="A48" s="86"/>
      <c r="B48" s="86"/>
    </row>
    <row r="49" spans="1:2" x14ac:dyDescent="0.25">
      <c r="A49" s="86"/>
      <c r="B49" s="86"/>
    </row>
    <row r="50" spans="1:2" x14ac:dyDescent="0.25">
      <c r="A50" s="86"/>
      <c r="B50" s="86"/>
    </row>
    <row r="51" spans="1:2" x14ac:dyDescent="0.25">
      <c r="A51" s="86"/>
      <c r="B51" s="86"/>
    </row>
    <row r="52" spans="1:2" x14ac:dyDescent="0.25">
      <c r="A52" s="86"/>
      <c r="B52" s="86"/>
    </row>
    <row r="53" spans="1:2" x14ac:dyDescent="0.25">
      <c r="A53" s="86"/>
      <c r="B53" s="86"/>
    </row>
    <row r="54" spans="1:2" x14ac:dyDescent="0.25">
      <c r="A54" s="86"/>
      <c r="B54" s="86"/>
    </row>
    <row r="55" spans="1:2" x14ac:dyDescent="0.25">
      <c r="A55" s="86"/>
      <c r="B55" s="86"/>
    </row>
    <row r="56" spans="1:2" x14ac:dyDescent="0.25">
      <c r="A56" s="86"/>
      <c r="B56" s="86"/>
    </row>
    <row r="57" spans="1:2" x14ac:dyDescent="0.25">
      <c r="A57" s="86"/>
      <c r="B57" s="86"/>
    </row>
    <row r="58" spans="1:2" x14ac:dyDescent="0.25">
      <c r="A58" s="86"/>
      <c r="B58" s="86"/>
    </row>
    <row r="59" spans="1:2" x14ac:dyDescent="0.25">
      <c r="A59" s="86"/>
      <c r="B59" s="86"/>
    </row>
    <row r="60" spans="1:2" x14ac:dyDescent="0.25">
      <c r="A60" s="86"/>
      <c r="B60" s="86"/>
    </row>
    <row r="61" spans="1:2" x14ac:dyDescent="0.25">
      <c r="A61" s="86"/>
      <c r="B61" s="86"/>
    </row>
    <row r="62" spans="1:2" x14ac:dyDescent="0.25">
      <c r="A62" s="86"/>
      <c r="B62" s="86"/>
    </row>
    <row r="63" spans="1:2" x14ac:dyDescent="0.25">
      <c r="A63" s="86"/>
      <c r="B63" s="86"/>
    </row>
    <row r="64" spans="1:2" x14ac:dyDescent="0.25">
      <c r="A64" s="86"/>
      <c r="B64" s="86"/>
    </row>
    <row r="65" spans="1:2" x14ac:dyDescent="0.25">
      <c r="A65" s="86"/>
      <c r="B65" s="86"/>
    </row>
    <row r="66" spans="1:2" x14ac:dyDescent="0.25">
      <c r="A66" s="86"/>
      <c r="B66" s="86"/>
    </row>
    <row r="67" spans="1:2" x14ac:dyDescent="0.25">
      <c r="A67" s="86"/>
      <c r="B67" s="86"/>
    </row>
    <row r="68" spans="1:2" x14ac:dyDescent="0.25">
      <c r="A68" s="86"/>
      <c r="B68" s="86"/>
    </row>
    <row r="69" spans="1:2" x14ac:dyDescent="0.25">
      <c r="A69" s="86"/>
      <c r="B69" s="86"/>
    </row>
    <row r="70" spans="1:2" x14ac:dyDescent="0.25">
      <c r="A70" s="86"/>
      <c r="B70" s="86"/>
    </row>
    <row r="71" spans="1:2" x14ac:dyDescent="0.25">
      <c r="A71" s="86"/>
      <c r="B71" s="86"/>
    </row>
    <row r="72" spans="1:2" x14ac:dyDescent="0.25">
      <c r="A72" s="86"/>
      <c r="B72" s="86"/>
    </row>
    <row r="73" spans="1:2" x14ac:dyDescent="0.25">
      <c r="A73" s="86"/>
      <c r="B73" s="86"/>
    </row>
    <row r="74" spans="1:2" x14ac:dyDescent="0.25">
      <c r="A74" s="86"/>
      <c r="B74" s="86"/>
    </row>
    <row r="75" spans="1:2" x14ac:dyDescent="0.25">
      <c r="A75" s="86"/>
      <c r="B75" s="86"/>
    </row>
    <row r="76" spans="1:2" x14ac:dyDescent="0.25">
      <c r="A76" s="86"/>
      <c r="B76" s="86"/>
    </row>
    <row r="77" spans="1:2" x14ac:dyDescent="0.25">
      <c r="A77" s="86"/>
      <c r="B77" s="86"/>
    </row>
    <row r="78" spans="1:2" x14ac:dyDescent="0.25">
      <c r="A78" s="86"/>
      <c r="B78" s="86"/>
    </row>
    <row r="79" spans="1:2" x14ac:dyDescent="0.25">
      <c r="A79" s="86"/>
      <c r="B79" s="86"/>
    </row>
    <row r="80" spans="1:2" x14ac:dyDescent="0.25">
      <c r="A80" s="86"/>
      <c r="B80" s="86"/>
    </row>
    <row r="81" spans="1:2" x14ac:dyDescent="0.25">
      <c r="A81" s="86"/>
      <c r="B81" s="86"/>
    </row>
    <row r="82" spans="1:2" x14ac:dyDescent="0.25">
      <c r="A82" s="86"/>
      <c r="B82" s="86"/>
    </row>
    <row r="83" spans="1:2" x14ac:dyDescent="0.25">
      <c r="A83" s="86"/>
      <c r="B83" s="86"/>
    </row>
    <row r="84" spans="1:2" x14ac:dyDescent="0.25">
      <c r="A84" s="86"/>
      <c r="B84" s="86"/>
    </row>
    <row r="85" spans="1:2" x14ac:dyDescent="0.25">
      <c r="A85" s="86"/>
      <c r="B85" s="86"/>
    </row>
    <row r="86" spans="1:2" x14ac:dyDescent="0.25">
      <c r="A86" s="86"/>
      <c r="B86" s="86"/>
    </row>
    <row r="87" spans="1:2" x14ac:dyDescent="0.25">
      <c r="A87" s="86"/>
      <c r="B87" s="86"/>
    </row>
    <row r="88" spans="1:2" x14ac:dyDescent="0.25">
      <c r="A88" s="86"/>
      <c r="B88" s="86"/>
    </row>
    <row r="89" spans="1:2" x14ac:dyDescent="0.25">
      <c r="A89" s="86"/>
      <c r="B89" s="86"/>
    </row>
    <row r="90" spans="1:2" x14ac:dyDescent="0.25">
      <c r="A90" s="86"/>
      <c r="B90" s="86"/>
    </row>
    <row r="91" spans="1:2" x14ac:dyDescent="0.25">
      <c r="A91" s="86"/>
      <c r="B91" s="86"/>
    </row>
    <row r="92" spans="1:2" x14ac:dyDescent="0.25">
      <c r="A92" s="86"/>
      <c r="B92" s="86"/>
    </row>
    <row r="93" spans="1:2" x14ac:dyDescent="0.25">
      <c r="A93" s="86"/>
      <c r="B93" s="86"/>
    </row>
    <row r="94" spans="1:2" x14ac:dyDescent="0.25">
      <c r="A94" s="86"/>
      <c r="B94" s="86"/>
    </row>
    <row r="95" spans="1:2" x14ac:dyDescent="0.25">
      <c r="A95" s="86"/>
      <c r="B95" s="86"/>
    </row>
    <row r="96" spans="1:2" x14ac:dyDescent="0.25">
      <c r="A96" s="86"/>
      <c r="B96" s="86"/>
    </row>
    <row r="97" spans="1:2" x14ac:dyDescent="0.25">
      <c r="A97" s="86"/>
      <c r="B97" s="86"/>
    </row>
    <row r="98" spans="1:2" x14ac:dyDescent="0.25">
      <c r="A98" s="86"/>
      <c r="B98" s="86"/>
    </row>
    <row r="99" spans="1:2" x14ac:dyDescent="0.25">
      <c r="A99" s="86"/>
      <c r="B99" s="86"/>
    </row>
    <row r="100" spans="1:2" x14ac:dyDescent="0.25">
      <c r="A100" s="86"/>
      <c r="B100" s="86"/>
    </row>
    <row r="101" spans="1:2" x14ac:dyDescent="0.25">
      <c r="A101" s="86"/>
      <c r="B101" s="86"/>
    </row>
    <row r="102" spans="1:2" x14ac:dyDescent="0.25">
      <c r="A102" s="86"/>
      <c r="B102" s="86"/>
    </row>
    <row r="103" spans="1:2" x14ac:dyDescent="0.25">
      <c r="A103" s="86"/>
      <c r="B103" s="86"/>
    </row>
    <row r="104" spans="1:2" x14ac:dyDescent="0.25">
      <c r="A104" s="86"/>
      <c r="B104" s="86"/>
    </row>
    <row r="105" spans="1:2" x14ac:dyDescent="0.25">
      <c r="A105" s="86"/>
      <c r="B105" s="86"/>
    </row>
    <row r="106" spans="1:2" x14ac:dyDescent="0.25">
      <c r="A106" s="86"/>
      <c r="B106" s="86"/>
    </row>
    <row r="107" spans="1:2" x14ac:dyDescent="0.25">
      <c r="A107" s="86"/>
      <c r="B107" s="86"/>
    </row>
    <row r="108" spans="1:2" x14ac:dyDescent="0.25">
      <c r="A108" s="86"/>
      <c r="B108" s="86"/>
    </row>
    <row r="109" spans="1:2" x14ac:dyDescent="0.25">
      <c r="A109" s="86"/>
      <c r="B109" s="86"/>
    </row>
    <row r="110" spans="1:2" x14ac:dyDescent="0.25">
      <c r="A110" s="86"/>
      <c r="B110" s="86"/>
    </row>
    <row r="111" spans="1:2" x14ac:dyDescent="0.25">
      <c r="A111" s="86"/>
      <c r="B111" s="86"/>
    </row>
    <row r="112" spans="1:2" x14ac:dyDescent="0.25">
      <c r="A112" s="86"/>
      <c r="B112" s="86"/>
    </row>
    <row r="113" spans="1:2" x14ac:dyDescent="0.25">
      <c r="A113" s="86"/>
      <c r="B113" s="86"/>
    </row>
    <row r="114" spans="1:2" x14ac:dyDescent="0.25">
      <c r="A114" s="86"/>
      <c r="B114" s="86"/>
    </row>
    <row r="115" spans="1:2" x14ac:dyDescent="0.25">
      <c r="A115" s="86"/>
      <c r="B115" s="86"/>
    </row>
    <row r="116" spans="1:2" x14ac:dyDescent="0.25">
      <c r="A116" s="86"/>
      <c r="B116" s="86"/>
    </row>
    <row r="117" spans="1:2" x14ac:dyDescent="0.25">
      <c r="A117" s="86"/>
      <c r="B117" s="86"/>
    </row>
    <row r="118" spans="1:2" x14ac:dyDescent="0.25">
      <c r="A118" s="86"/>
      <c r="B118" s="86"/>
    </row>
    <row r="119" spans="1:2" x14ac:dyDescent="0.25">
      <c r="A119" s="86"/>
      <c r="B119" s="86"/>
    </row>
    <row r="120" spans="1:2" x14ac:dyDescent="0.25">
      <c r="A120" s="86"/>
      <c r="B120" s="86"/>
    </row>
    <row r="121" spans="1:2" x14ac:dyDescent="0.25">
      <c r="A121" s="86"/>
      <c r="B121" s="86"/>
    </row>
    <row r="122" spans="1:2" x14ac:dyDescent="0.25">
      <c r="A122" s="86"/>
      <c r="B122" s="86"/>
    </row>
    <row r="123" spans="1:2" x14ac:dyDescent="0.25">
      <c r="A123" s="86"/>
      <c r="B123" s="86"/>
    </row>
    <row r="124" spans="1:2" x14ac:dyDescent="0.25">
      <c r="A124" s="86"/>
      <c r="B124" s="86"/>
    </row>
    <row r="125" spans="1:2" x14ac:dyDescent="0.25">
      <c r="A125" s="86"/>
      <c r="B125" s="86"/>
    </row>
    <row r="126" spans="1:2" x14ac:dyDescent="0.25">
      <c r="A126" s="86"/>
      <c r="B126" s="86"/>
    </row>
    <row r="127" spans="1:2" x14ac:dyDescent="0.25">
      <c r="A127" s="86"/>
      <c r="B127" s="86"/>
    </row>
    <row r="128" spans="1:2" x14ac:dyDescent="0.25">
      <c r="A128" s="86"/>
      <c r="B128" s="86"/>
    </row>
    <row r="129" spans="1:2" x14ac:dyDescent="0.25">
      <c r="A129" s="86"/>
      <c r="B129" s="86"/>
    </row>
    <row r="130" spans="1:2" x14ac:dyDescent="0.25">
      <c r="A130" s="86"/>
      <c r="B130" s="86"/>
    </row>
    <row r="131" spans="1:2" x14ac:dyDescent="0.25">
      <c r="A131" s="86"/>
      <c r="B131" s="86"/>
    </row>
    <row r="132" spans="1:2" x14ac:dyDescent="0.25">
      <c r="A132" s="86"/>
      <c r="B132" s="86"/>
    </row>
    <row r="133" spans="1:2" x14ac:dyDescent="0.25">
      <c r="A133" s="86"/>
      <c r="B133" s="86"/>
    </row>
    <row r="134" spans="1:2" x14ac:dyDescent="0.25">
      <c r="A134" s="86"/>
      <c r="B134" s="86"/>
    </row>
    <row r="135" spans="1:2" x14ac:dyDescent="0.25">
      <c r="A135" s="86"/>
      <c r="B135" s="86"/>
    </row>
    <row r="136" spans="1:2" x14ac:dyDescent="0.25">
      <c r="A136" s="86"/>
      <c r="B136" s="86"/>
    </row>
    <row r="137" spans="1:2" x14ac:dyDescent="0.25">
      <c r="A137" s="86"/>
      <c r="B137" s="86"/>
    </row>
    <row r="138" spans="1:2" x14ac:dyDescent="0.25">
      <c r="A138" s="86"/>
      <c r="B138" s="86"/>
    </row>
    <row r="139" spans="1:2" x14ac:dyDescent="0.25">
      <c r="A139" s="86"/>
      <c r="B139" s="86"/>
    </row>
    <row r="140" spans="1:2" x14ac:dyDescent="0.25">
      <c r="A140" s="86"/>
      <c r="B140" s="86"/>
    </row>
    <row r="141" spans="1:2" x14ac:dyDescent="0.25">
      <c r="A141" s="86"/>
      <c r="B141" s="86"/>
    </row>
    <row r="142" spans="1:2" x14ac:dyDescent="0.25">
      <c r="A142" s="86"/>
      <c r="B142" s="86"/>
    </row>
    <row r="143" spans="1:2" x14ac:dyDescent="0.25">
      <c r="A143" s="86"/>
      <c r="B143" s="86"/>
    </row>
    <row r="144" spans="1:2" x14ac:dyDescent="0.25">
      <c r="A144" s="86"/>
      <c r="B144" s="86"/>
    </row>
    <row r="145" spans="1:2" x14ac:dyDescent="0.25">
      <c r="A145" s="86"/>
      <c r="B145" s="86"/>
    </row>
    <row r="146" spans="1:2" x14ac:dyDescent="0.25">
      <c r="A146" s="86"/>
      <c r="B146" s="86"/>
    </row>
    <row r="147" spans="1:2" x14ac:dyDescent="0.25">
      <c r="A147" s="86"/>
      <c r="B147" s="86"/>
    </row>
    <row r="148" spans="1:2" x14ac:dyDescent="0.25">
      <c r="A148" s="86"/>
      <c r="B148" s="86"/>
    </row>
    <row r="149" spans="1:2" x14ac:dyDescent="0.25">
      <c r="A149" s="86"/>
      <c r="B149" s="86"/>
    </row>
    <row r="150" spans="1:2" x14ac:dyDescent="0.25">
      <c r="A150" s="86"/>
      <c r="B150" s="86"/>
    </row>
    <row r="151" spans="1:2" x14ac:dyDescent="0.25">
      <c r="A151" s="86"/>
      <c r="B151" s="86"/>
    </row>
    <row r="152" spans="1:2" x14ac:dyDescent="0.25">
      <c r="A152" s="86"/>
      <c r="B152" s="86"/>
    </row>
    <row r="153" spans="1:2" x14ac:dyDescent="0.25">
      <c r="A153" s="86"/>
      <c r="B153" s="86"/>
    </row>
    <row r="154" spans="1:2" x14ac:dyDescent="0.25">
      <c r="A154" s="86"/>
      <c r="B154" s="86"/>
    </row>
    <row r="155" spans="1:2" x14ac:dyDescent="0.25">
      <c r="A155" s="86"/>
      <c r="B155" s="86"/>
    </row>
    <row r="156" spans="1:2" x14ac:dyDescent="0.25">
      <c r="A156" s="86"/>
      <c r="B156" s="86"/>
    </row>
    <row r="157" spans="1:2" x14ac:dyDescent="0.25">
      <c r="A157" s="86"/>
      <c r="B157" s="86"/>
    </row>
    <row r="158" spans="1:2" x14ac:dyDescent="0.25">
      <c r="A158" s="86"/>
      <c r="B158" s="86"/>
    </row>
    <row r="159" spans="1:2" x14ac:dyDescent="0.25">
      <c r="A159" s="86"/>
      <c r="B159" s="86"/>
    </row>
    <row r="160" spans="1:2" x14ac:dyDescent="0.25">
      <c r="A160" s="86"/>
      <c r="B160" s="86"/>
    </row>
    <row r="161" spans="1:2" x14ac:dyDescent="0.25">
      <c r="A161" s="86"/>
      <c r="B161" s="86"/>
    </row>
    <row r="162" spans="1:2" x14ac:dyDescent="0.25">
      <c r="A162" s="86"/>
      <c r="B162" s="86"/>
    </row>
    <row r="163" spans="1:2" x14ac:dyDescent="0.25">
      <c r="A163" s="86"/>
      <c r="B163" s="86"/>
    </row>
    <row r="164" spans="1:2" x14ac:dyDescent="0.25">
      <c r="A164" s="86"/>
      <c r="B164" s="86"/>
    </row>
    <row r="165" spans="1:2" x14ac:dyDescent="0.25">
      <c r="A165" s="86"/>
      <c r="B165" s="86"/>
    </row>
    <row r="166" spans="1:2" x14ac:dyDescent="0.25">
      <c r="A166" s="86"/>
      <c r="B166" s="86"/>
    </row>
    <row r="167" spans="1:2" x14ac:dyDescent="0.25">
      <c r="A167" s="86"/>
      <c r="B167" s="86"/>
    </row>
    <row r="168" spans="1:2" x14ac:dyDescent="0.25">
      <c r="A168" s="86"/>
      <c r="B168" s="86"/>
    </row>
    <row r="169" spans="1:2" x14ac:dyDescent="0.25">
      <c r="A169" s="86"/>
      <c r="B169" s="86"/>
    </row>
    <row r="170" spans="1:2" x14ac:dyDescent="0.25">
      <c r="A170" s="86"/>
      <c r="B170" s="86"/>
    </row>
    <row r="171" spans="1:2" x14ac:dyDescent="0.25">
      <c r="A171" s="86"/>
      <c r="B171" s="86"/>
    </row>
    <row r="172" spans="1:2" x14ac:dyDescent="0.25">
      <c r="A172" s="86"/>
      <c r="B172" s="86"/>
    </row>
    <row r="173" spans="1:2" x14ac:dyDescent="0.25">
      <c r="A173" s="86"/>
      <c r="B173" s="86"/>
    </row>
    <row r="174" spans="1:2" x14ac:dyDescent="0.25">
      <c r="A174" s="86"/>
      <c r="B174" s="86"/>
    </row>
    <row r="175" spans="1:2" x14ac:dyDescent="0.25">
      <c r="A175" s="86"/>
      <c r="B175" s="86"/>
    </row>
    <row r="176" spans="1:2" x14ac:dyDescent="0.25">
      <c r="A176" s="86"/>
      <c r="B176" s="86"/>
    </row>
    <row r="177" spans="1:2" x14ac:dyDescent="0.25">
      <c r="A177" s="86"/>
      <c r="B177" s="86"/>
    </row>
    <row r="178" spans="1:2" x14ac:dyDescent="0.25">
      <c r="A178" s="86"/>
      <c r="B178" s="86"/>
    </row>
    <row r="179" spans="1:2" x14ac:dyDescent="0.25">
      <c r="A179" s="86"/>
      <c r="B179" s="86"/>
    </row>
    <row r="180" spans="1:2" x14ac:dyDescent="0.25">
      <c r="A180" s="86"/>
      <c r="B180" s="86"/>
    </row>
    <row r="181" spans="1:2" x14ac:dyDescent="0.25">
      <c r="A181" s="86"/>
      <c r="B181" s="86"/>
    </row>
    <row r="182" spans="1:2" x14ac:dyDescent="0.25">
      <c r="A182" s="86"/>
      <c r="B182" s="86"/>
    </row>
    <row r="183" spans="1:2" x14ac:dyDescent="0.25">
      <c r="A183" s="86"/>
      <c r="B183" s="86"/>
    </row>
    <row r="184" spans="1:2" x14ac:dyDescent="0.25">
      <c r="A184" s="86"/>
      <c r="B184" s="86"/>
    </row>
    <row r="185" spans="1:2" x14ac:dyDescent="0.25">
      <c r="A185" s="86"/>
      <c r="B185" s="86"/>
    </row>
    <row r="186" spans="1:2" x14ac:dyDescent="0.25">
      <c r="A186" s="86"/>
      <c r="B186" s="86"/>
    </row>
    <row r="187" spans="1:2" x14ac:dyDescent="0.25">
      <c r="A187" s="86"/>
      <c r="B187" s="86"/>
    </row>
    <row r="188" spans="1:2" x14ac:dyDescent="0.25">
      <c r="A188" s="86"/>
      <c r="B188" s="86"/>
    </row>
    <row r="189" spans="1:2" x14ac:dyDescent="0.25">
      <c r="A189" s="86"/>
      <c r="B189" s="86"/>
    </row>
    <row r="190" spans="1:2" x14ac:dyDescent="0.25">
      <c r="A190" s="86"/>
      <c r="B190" s="86"/>
    </row>
    <row r="191" spans="1:2" x14ac:dyDescent="0.25">
      <c r="A191" s="86"/>
      <c r="B191" s="86"/>
    </row>
    <row r="192" spans="1:2" x14ac:dyDescent="0.25">
      <c r="A192" s="86"/>
      <c r="B192" s="86"/>
    </row>
    <row r="193" spans="1:2" x14ac:dyDescent="0.25">
      <c r="A193" s="86"/>
      <c r="B193" s="86"/>
    </row>
    <row r="194" spans="1:2" x14ac:dyDescent="0.25">
      <c r="A194" s="86"/>
      <c r="B194" s="86"/>
    </row>
    <row r="195" spans="1:2" x14ac:dyDescent="0.25">
      <c r="A195" s="86"/>
      <c r="B195" s="86"/>
    </row>
    <row r="196" spans="1:2" x14ac:dyDescent="0.25">
      <c r="A196" s="86"/>
      <c r="B196" s="86"/>
    </row>
    <row r="197" spans="1:2" x14ac:dyDescent="0.25">
      <c r="A197" s="86"/>
      <c r="B197" s="86"/>
    </row>
    <row r="198" spans="1:2" x14ac:dyDescent="0.25">
      <c r="A198" s="86"/>
      <c r="B198" s="86"/>
    </row>
    <row r="199" spans="1:2" x14ac:dyDescent="0.25">
      <c r="A199" s="86"/>
      <c r="B199" s="86"/>
    </row>
    <row r="200" spans="1:2" x14ac:dyDescent="0.25">
      <c r="A200" s="86"/>
      <c r="B200" s="86"/>
    </row>
    <row r="201" spans="1:2" x14ac:dyDescent="0.25">
      <c r="A201" s="86"/>
      <c r="B201" s="86"/>
    </row>
    <row r="202" spans="1:2" x14ac:dyDescent="0.25">
      <c r="A202" s="86"/>
      <c r="B202" s="86"/>
    </row>
    <row r="203" spans="1:2" x14ac:dyDescent="0.25">
      <c r="A203" s="86"/>
      <c r="B203" s="86"/>
    </row>
    <row r="204" spans="1:2" x14ac:dyDescent="0.25">
      <c r="A204" s="86"/>
      <c r="B204" s="86"/>
    </row>
    <row r="205" spans="1:2" x14ac:dyDescent="0.25">
      <c r="A205" s="86"/>
      <c r="B205" s="86"/>
    </row>
    <row r="206" spans="1:2" x14ac:dyDescent="0.25">
      <c r="A206" s="86"/>
      <c r="B206" s="86"/>
    </row>
    <row r="207" spans="1:2" x14ac:dyDescent="0.25">
      <c r="A207" s="86"/>
      <c r="B207" s="86"/>
    </row>
    <row r="208" spans="1:2" x14ac:dyDescent="0.25">
      <c r="A208" s="86"/>
      <c r="B208" s="86"/>
    </row>
    <row r="209" spans="1:2" x14ac:dyDescent="0.25">
      <c r="A209" s="86"/>
      <c r="B209" s="86"/>
    </row>
    <row r="210" spans="1:2" x14ac:dyDescent="0.25">
      <c r="A210" s="86"/>
      <c r="B210" s="86"/>
    </row>
    <row r="211" spans="1:2" x14ac:dyDescent="0.25">
      <c r="A211" s="86"/>
      <c r="B211" s="86"/>
    </row>
    <row r="212" spans="1:2" x14ac:dyDescent="0.25">
      <c r="A212" s="86"/>
      <c r="B212" s="86"/>
    </row>
    <row r="213" spans="1:2" x14ac:dyDescent="0.25">
      <c r="A213" s="86"/>
      <c r="B213" s="86"/>
    </row>
    <row r="214" spans="1:2" x14ac:dyDescent="0.25">
      <c r="A214" s="86"/>
      <c r="B214" s="86"/>
    </row>
    <row r="215" spans="1:2" x14ac:dyDescent="0.25">
      <c r="A215" s="86"/>
      <c r="B215" s="86"/>
    </row>
    <row r="216" spans="1:2" x14ac:dyDescent="0.25">
      <c r="A216" s="86"/>
      <c r="B216" s="86"/>
    </row>
    <row r="217" spans="1:2" x14ac:dyDescent="0.25">
      <c r="A217" s="86"/>
      <c r="B217" s="86"/>
    </row>
    <row r="218" spans="1:2" x14ac:dyDescent="0.25">
      <c r="A218" s="86"/>
      <c r="B218" s="86"/>
    </row>
    <row r="219" spans="1:2" x14ac:dyDescent="0.25">
      <c r="A219" s="86"/>
      <c r="B219" s="86"/>
    </row>
    <row r="220" spans="1:2" x14ac:dyDescent="0.25">
      <c r="A220" s="86"/>
      <c r="B220" s="86"/>
    </row>
    <row r="221" spans="1:2" x14ac:dyDescent="0.25">
      <c r="A221" s="86"/>
      <c r="B221" s="86"/>
    </row>
    <row r="222" spans="1:2" x14ac:dyDescent="0.25">
      <c r="A222" s="86"/>
      <c r="B222" s="86"/>
    </row>
    <row r="223" spans="1:2" x14ac:dyDescent="0.25">
      <c r="A223" s="86"/>
      <c r="B223" s="86"/>
    </row>
    <row r="224" spans="1:2" x14ac:dyDescent="0.25">
      <c r="A224" s="86"/>
      <c r="B224" s="86"/>
    </row>
    <row r="225" spans="1:2" x14ac:dyDescent="0.25">
      <c r="A225" s="86"/>
      <c r="B225" s="86"/>
    </row>
    <row r="226" spans="1:2" x14ac:dyDescent="0.25">
      <c r="A226" s="86"/>
      <c r="B226" s="86"/>
    </row>
    <row r="227" spans="1:2" x14ac:dyDescent="0.25">
      <c r="A227" s="86"/>
      <c r="B227" s="86"/>
    </row>
    <row r="228" spans="1:2" x14ac:dyDescent="0.25">
      <c r="A228" s="86"/>
      <c r="B228" s="86"/>
    </row>
    <row r="229" spans="1:2" x14ac:dyDescent="0.25">
      <c r="A229" s="86"/>
      <c r="B229" s="86"/>
    </row>
    <row r="230" spans="1:2" x14ac:dyDescent="0.25">
      <c r="A230" s="86"/>
      <c r="B230" s="86"/>
    </row>
    <row r="231" spans="1:2" x14ac:dyDescent="0.25">
      <c r="A231" s="86"/>
      <c r="B231" s="86"/>
    </row>
    <row r="232" spans="1:2" x14ac:dyDescent="0.25">
      <c r="A232" s="86"/>
      <c r="B232" s="86"/>
    </row>
    <row r="233" spans="1:2" x14ac:dyDescent="0.25">
      <c r="A233" s="86"/>
      <c r="B233" s="86"/>
    </row>
    <row r="234" spans="1:2" x14ac:dyDescent="0.25">
      <c r="A234" s="86"/>
      <c r="B234" s="86"/>
    </row>
    <row r="235" spans="1:2" x14ac:dyDescent="0.25">
      <c r="A235" s="86"/>
      <c r="B235" s="86"/>
    </row>
    <row r="236" spans="1:2" x14ac:dyDescent="0.25">
      <c r="A236" s="86"/>
      <c r="B236" s="86"/>
    </row>
    <row r="237" spans="1:2" x14ac:dyDescent="0.25">
      <c r="A237" s="86"/>
      <c r="B237" s="86"/>
    </row>
    <row r="238" spans="1:2" x14ac:dyDescent="0.25">
      <c r="A238" s="86"/>
      <c r="B238" s="86"/>
    </row>
    <row r="239" spans="1:2" x14ac:dyDescent="0.25">
      <c r="A239" s="86"/>
      <c r="B239" s="86"/>
    </row>
    <row r="240" spans="1:2" x14ac:dyDescent="0.25">
      <c r="A240" s="86"/>
      <c r="B240" s="86"/>
    </row>
    <row r="241" spans="1:2" x14ac:dyDescent="0.25">
      <c r="A241" s="86"/>
      <c r="B241" s="86"/>
    </row>
    <row r="242" spans="1:2" x14ac:dyDescent="0.25">
      <c r="A242" s="86"/>
      <c r="B242" s="86"/>
    </row>
    <row r="243" spans="1:2" x14ac:dyDescent="0.25">
      <c r="A243" s="86"/>
      <c r="B243" s="86"/>
    </row>
    <row r="244" spans="1:2" x14ac:dyDescent="0.25">
      <c r="A244" s="86"/>
      <c r="B244" s="86"/>
    </row>
    <row r="245" spans="1:2" x14ac:dyDescent="0.25">
      <c r="A245" s="86"/>
      <c r="B245" s="86"/>
    </row>
    <row r="246" spans="1:2" x14ac:dyDescent="0.25">
      <c r="A246" s="86"/>
      <c r="B246" s="86"/>
    </row>
    <row r="247" spans="1:2" x14ac:dyDescent="0.25">
      <c r="A247" s="86"/>
      <c r="B247" s="86"/>
    </row>
    <row r="248" spans="1:2" x14ac:dyDescent="0.25">
      <c r="A248" s="86"/>
      <c r="B248" s="86"/>
    </row>
    <row r="249" spans="1:2" x14ac:dyDescent="0.25">
      <c r="A249" s="86"/>
      <c r="B249" s="86"/>
    </row>
    <row r="250" spans="1:2" x14ac:dyDescent="0.25">
      <c r="A250" s="86"/>
      <c r="B250" s="86"/>
    </row>
    <row r="251" spans="1:2" x14ac:dyDescent="0.25">
      <c r="A251" s="86"/>
      <c r="B251" s="86"/>
    </row>
    <row r="252" spans="1:2" x14ac:dyDescent="0.25">
      <c r="A252" s="86"/>
      <c r="B252" s="86"/>
    </row>
    <row r="253" spans="1:2" x14ac:dyDescent="0.25">
      <c r="A253" s="86"/>
      <c r="B253" s="86"/>
    </row>
    <row r="254" spans="1:2" x14ac:dyDescent="0.25">
      <c r="A254" s="86"/>
      <c r="B254" s="86"/>
    </row>
    <row r="255" spans="1:2" x14ac:dyDescent="0.25">
      <c r="A255" s="86"/>
      <c r="B255" s="86"/>
    </row>
    <row r="256" spans="1:2" x14ac:dyDescent="0.25">
      <c r="A256" s="86"/>
      <c r="B256" s="86"/>
    </row>
    <row r="257" spans="1:2" x14ac:dyDescent="0.25">
      <c r="A257" s="86"/>
      <c r="B257" s="86"/>
    </row>
    <row r="258" spans="1:2" x14ac:dyDescent="0.25">
      <c r="A258" s="86"/>
      <c r="B258" s="86"/>
    </row>
    <row r="259" spans="1:2" x14ac:dyDescent="0.25">
      <c r="A259" s="86"/>
      <c r="B259" s="86"/>
    </row>
    <row r="260" spans="1:2" x14ac:dyDescent="0.25">
      <c r="A260" s="86"/>
      <c r="B260" s="86"/>
    </row>
    <row r="261" spans="1:2" x14ac:dyDescent="0.25">
      <c r="A261" s="86"/>
      <c r="B261" s="86"/>
    </row>
    <row r="262" spans="1:2" x14ac:dyDescent="0.25">
      <c r="A262" s="86"/>
      <c r="B262" s="86"/>
    </row>
    <row r="263" spans="1:2" x14ac:dyDescent="0.25">
      <c r="A263" s="86"/>
      <c r="B263" s="86"/>
    </row>
    <row r="264" spans="1:2" x14ac:dyDescent="0.25">
      <c r="A264" s="86"/>
      <c r="B264" s="86"/>
    </row>
    <row r="265" spans="1:2" x14ac:dyDescent="0.25">
      <c r="A265" s="86"/>
      <c r="B265" s="86"/>
    </row>
    <row r="266" spans="1:2" x14ac:dyDescent="0.25">
      <c r="A266" s="86"/>
      <c r="B266" s="86"/>
    </row>
    <row r="267" spans="1:2" x14ac:dyDescent="0.25">
      <c r="A267" s="86"/>
      <c r="B267" s="86"/>
    </row>
    <row r="268" spans="1:2" x14ac:dyDescent="0.25">
      <c r="A268" s="86"/>
      <c r="B268" s="86"/>
    </row>
    <row r="269" spans="1:2" x14ac:dyDescent="0.25">
      <c r="A269" s="86"/>
      <c r="B269" s="86"/>
    </row>
    <row r="270" spans="1:2" x14ac:dyDescent="0.25">
      <c r="A270" s="86"/>
      <c r="B270" s="86"/>
    </row>
    <row r="271" spans="1:2" x14ac:dyDescent="0.25">
      <c r="A271" s="86"/>
      <c r="B271" s="86"/>
    </row>
    <row r="272" spans="1:2" x14ac:dyDescent="0.25">
      <c r="A272" s="86"/>
      <c r="B272" s="86"/>
    </row>
    <row r="273" spans="1:2" x14ac:dyDescent="0.25">
      <c r="A273" s="86"/>
      <c r="B273" s="86"/>
    </row>
    <row r="274" spans="1:2" x14ac:dyDescent="0.25">
      <c r="A274" s="86"/>
      <c r="B274" s="86"/>
    </row>
    <row r="275" spans="1:2" x14ac:dyDescent="0.25">
      <c r="A275" s="86"/>
      <c r="B275" s="86"/>
    </row>
    <row r="276" spans="1:2" x14ac:dyDescent="0.25">
      <c r="A276" s="86"/>
      <c r="B276" s="86"/>
    </row>
    <row r="277" spans="1:2" x14ac:dyDescent="0.25">
      <c r="A277" s="86"/>
      <c r="B277" s="86"/>
    </row>
    <row r="278" spans="1:2" x14ac:dyDescent="0.25">
      <c r="A278" s="86"/>
      <c r="B278" s="86"/>
    </row>
    <row r="279" spans="1:2" x14ac:dyDescent="0.25">
      <c r="A279" s="86"/>
      <c r="B279" s="86"/>
    </row>
    <row r="280" spans="1:2" x14ac:dyDescent="0.25">
      <c r="A280" s="86"/>
      <c r="B280" s="86"/>
    </row>
    <row r="281" spans="1:2" x14ac:dyDescent="0.25">
      <c r="A281" s="86"/>
      <c r="B281" s="86"/>
    </row>
    <row r="282" spans="1:2" x14ac:dyDescent="0.25">
      <c r="A282" s="86"/>
      <c r="B282" s="86"/>
    </row>
    <row r="283" spans="1:2" x14ac:dyDescent="0.25">
      <c r="A283" s="86"/>
      <c r="B283" s="86"/>
    </row>
    <row r="284" spans="1:2" x14ac:dyDescent="0.25">
      <c r="A284" s="86"/>
      <c r="B284" s="86"/>
    </row>
    <row r="285" spans="1:2" x14ac:dyDescent="0.25">
      <c r="A285" s="86"/>
      <c r="B285" s="86"/>
    </row>
    <row r="286" spans="1:2" x14ac:dyDescent="0.25">
      <c r="A286" s="86"/>
      <c r="B286" s="86"/>
    </row>
    <row r="287" spans="1:2" x14ac:dyDescent="0.25">
      <c r="A287" s="86"/>
      <c r="B287" s="86"/>
    </row>
    <row r="288" spans="1:2" x14ac:dyDescent="0.25">
      <c r="A288" s="86"/>
      <c r="B288" s="86"/>
    </row>
    <row r="289" spans="1:2" x14ac:dyDescent="0.25">
      <c r="A289" s="86"/>
      <c r="B289" s="86"/>
    </row>
    <row r="290" spans="1:2" x14ac:dyDescent="0.25">
      <c r="A290" s="86"/>
      <c r="B290" s="86"/>
    </row>
    <row r="291" spans="1:2" x14ac:dyDescent="0.25">
      <c r="A291" s="86"/>
      <c r="B291" s="86"/>
    </row>
    <row r="292" spans="1:2" x14ac:dyDescent="0.25">
      <c r="A292" s="86"/>
      <c r="B292" s="86"/>
    </row>
    <row r="293" spans="1:2" x14ac:dyDescent="0.25">
      <c r="A293" s="86"/>
      <c r="B293" s="86"/>
    </row>
    <row r="294" spans="1:2" x14ac:dyDescent="0.25">
      <c r="A294" s="86"/>
      <c r="B294" s="86"/>
    </row>
    <row r="295" spans="1:2" x14ac:dyDescent="0.25">
      <c r="A295" s="86"/>
      <c r="B295" s="86"/>
    </row>
    <row r="296" spans="1:2" x14ac:dyDescent="0.25">
      <c r="A296" s="86"/>
      <c r="B296" s="86"/>
    </row>
    <row r="297" spans="1:2" x14ac:dyDescent="0.25">
      <c r="A297" s="86"/>
      <c r="B297" s="86"/>
    </row>
    <row r="298" spans="1:2" x14ac:dyDescent="0.25">
      <c r="A298" s="86"/>
      <c r="B298" s="86"/>
    </row>
    <row r="299" spans="1:2" x14ac:dyDescent="0.25">
      <c r="A299" s="86"/>
      <c r="B299" s="86"/>
    </row>
    <row r="300" spans="1:2" x14ac:dyDescent="0.25">
      <c r="A300" s="86"/>
      <c r="B300" s="86"/>
    </row>
    <row r="301" spans="1:2" x14ac:dyDescent="0.25">
      <c r="A301" s="86"/>
      <c r="B301" s="86"/>
    </row>
    <row r="302" spans="1:2" x14ac:dyDescent="0.25">
      <c r="A302" s="86"/>
      <c r="B302" s="86"/>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6">
    <cfRule type="duplicateValues" dxfId="10" priority="33"/>
  </conditionalFormatting>
  <pageMargins left="0.7" right="0.7" top="0.75" bottom="0.75" header="0.3" footer="0.3"/>
  <pageSetup paperSize="9" scale="28"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2"/>
  <sheetViews>
    <sheetView zoomScale="50" zoomScaleNormal="50" workbookViewId="0">
      <selection sqref="A1:XFD1048576"/>
    </sheetView>
  </sheetViews>
  <sheetFormatPr defaultColWidth="8.85546875" defaultRowHeight="15.75" x14ac:dyDescent="0.25"/>
  <cols>
    <col min="1" max="1" width="4.85546875" style="107" customWidth="1"/>
    <col min="2" max="2" width="28" style="6" customWidth="1"/>
    <col min="3" max="3" width="21" style="6" customWidth="1"/>
    <col min="4" max="4" width="26.140625" style="6" customWidth="1"/>
    <col min="5" max="5" width="18.28515625" style="6" customWidth="1"/>
    <col min="6" max="6" width="41.7109375" style="6" customWidth="1"/>
    <col min="7" max="7" width="18.42578125" style="6" customWidth="1"/>
    <col min="8" max="8" width="19.710937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3" x14ac:dyDescent="0.25">
      <c r="A1" s="4"/>
      <c r="B1" s="1"/>
      <c r="C1" s="1"/>
      <c r="D1" s="1"/>
      <c r="E1" s="1"/>
      <c r="F1" s="1"/>
      <c r="G1" s="1"/>
      <c r="H1" s="1"/>
      <c r="I1" s="1"/>
      <c r="J1" s="1"/>
      <c r="K1" s="1"/>
      <c r="L1" s="1"/>
      <c r="M1" s="1"/>
      <c r="N1" s="1"/>
      <c r="O1" s="1"/>
      <c r="P1" s="1"/>
      <c r="Q1" s="1"/>
      <c r="R1" s="1"/>
      <c r="S1" s="1"/>
      <c r="T1" s="1"/>
      <c r="U1" s="1"/>
      <c r="V1" s="1"/>
    </row>
    <row r="2" spans="1:23" ht="34.9" customHeight="1" x14ac:dyDescent="0.25">
      <c r="A2" s="265" t="s">
        <v>3587</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48"/>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3588</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4"/>
      <c r="B5" s="3"/>
      <c r="C5" s="3"/>
      <c r="D5" s="1"/>
      <c r="E5" s="1"/>
      <c r="F5" s="1"/>
      <c r="G5" s="1"/>
      <c r="H5" s="1"/>
      <c r="I5" s="1"/>
      <c r="J5" s="1"/>
      <c r="K5" s="1"/>
      <c r="L5" s="1"/>
      <c r="M5" s="1"/>
      <c r="N5" s="1"/>
      <c r="O5" s="1"/>
      <c r="P5" s="1"/>
      <c r="Q5" s="1"/>
      <c r="R5" s="1"/>
      <c r="S5" s="1"/>
      <c r="T5" s="1"/>
      <c r="U5" s="1"/>
      <c r="V5" s="1"/>
    </row>
    <row r="6" spans="1:23" ht="21" customHeight="1" x14ac:dyDescent="0.25">
      <c r="A6" s="262" t="s">
        <v>1</v>
      </c>
      <c r="B6" s="255"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55"/>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77">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78.75" x14ac:dyDescent="0.25">
      <c r="A9" s="175" t="s">
        <v>16</v>
      </c>
      <c r="B9" s="149" t="s">
        <v>3619</v>
      </c>
      <c r="C9" s="149" t="s">
        <v>3589</v>
      </c>
      <c r="D9" s="149" t="s">
        <v>3590</v>
      </c>
      <c r="E9" s="149"/>
      <c r="F9" s="149" t="s">
        <v>3591</v>
      </c>
      <c r="G9" s="149"/>
      <c r="H9" s="149"/>
      <c r="I9" s="149"/>
      <c r="J9" s="149"/>
      <c r="K9" s="149" t="s">
        <v>3592</v>
      </c>
      <c r="L9" s="149" t="s">
        <v>3593</v>
      </c>
      <c r="M9" s="149"/>
      <c r="N9" s="149" t="s">
        <v>3594</v>
      </c>
      <c r="O9" s="149"/>
      <c r="P9" s="149"/>
      <c r="Q9" s="149"/>
      <c r="R9" s="149"/>
      <c r="S9" s="149"/>
      <c r="T9" s="149"/>
      <c r="U9" s="149"/>
      <c r="V9" s="149" t="s">
        <v>3595</v>
      </c>
      <c r="W9" s="149" t="s">
        <v>413</v>
      </c>
    </row>
    <row r="10" spans="1:23" ht="103.15" customHeight="1" x14ac:dyDescent="0.25">
      <c r="A10" s="175" t="s">
        <v>17</v>
      </c>
      <c r="B10" s="149" t="s">
        <v>3596</v>
      </c>
      <c r="C10" s="149" t="s">
        <v>3597</v>
      </c>
      <c r="D10" s="149" t="s">
        <v>3598</v>
      </c>
      <c r="E10" s="149"/>
      <c r="F10" s="149"/>
      <c r="G10" s="149"/>
      <c r="H10" s="149"/>
      <c r="I10" s="149"/>
      <c r="J10" s="149"/>
      <c r="K10" s="149" t="s">
        <v>3592</v>
      </c>
      <c r="L10" s="149" t="s">
        <v>3599</v>
      </c>
      <c r="M10" s="149"/>
      <c r="N10" s="149" t="s">
        <v>3594</v>
      </c>
      <c r="O10" s="149"/>
      <c r="P10" s="149"/>
      <c r="Q10" s="149"/>
      <c r="R10" s="149"/>
      <c r="S10" s="149"/>
      <c r="T10" s="149"/>
      <c r="U10" s="149"/>
      <c r="V10" s="149" t="s">
        <v>3595</v>
      </c>
      <c r="W10" s="149" t="s">
        <v>413</v>
      </c>
    </row>
    <row r="11" spans="1:23" ht="98.45" customHeight="1" x14ac:dyDescent="0.25">
      <c r="A11" s="149" t="s">
        <v>25</v>
      </c>
      <c r="B11" s="149" t="s">
        <v>3600</v>
      </c>
      <c r="C11" s="149" t="s">
        <v>3601</v>
      </c>
      <c r="D11" s="149" t="s">
        <v>3590</v>
      </c>
      <c r="E11" s="149"/>
      <c r="F11" s="149"/>
      <c r="G11" s="149"/>
      <c r="H11" s="149"/>
      <c r="I11" s="149"/>
      <c r="J11" s="149"/>
      <c r="K11" s="149" t="s">
        <v>3592</v>
      </c>
      <c r="L11" s="149" t="s">
        <v>3593</v>
      </c>
      <c r="M11" s="149"/>
      <c r="N11" s="149" t="s">
        <v>3594</v>
      </c>
      <c r="O11" s="149"/>
      <c r="P11" s="149"/>
      <c r="Q11" s="149"/>
      <c r="R11" s="149"/>
      <c r="S11" s="149"/>
      <c r="T11" s="149"/>
      <c r="U11" s="149"/>
      <c r="V11" s="149" t="s">
        <v>3595</v>
      </c>
      <c r="W11" s="149" t="s">
        <v>413</v>
      </c>
    </row>
    <row r="12" spans="1:23" ht="99.6" customHeight="1" x14ac:dyDescent="0.25">
      <c r="A12" s="175" t="s">
        <v>34</v>
      </c>
      <c r="B12" s="149" t="s">
        <v>3602</v>
      </c>
      <c r="C12" s="149" t="s">
        <v>3603</v>
      </c>
      <c r="D12" s="149" t="s">
        <v>3604</v>
      </c>
      <c r="E12" s="149"/>
      <c r="F12" s="149"/>
      <c r="G12" s="149"/>
      <c r="H12" s="149"/>
      <c r="I12" s="149"/>
      <c r="J12" s="149"/>
      <c r="K12" s="149" t="s">
        <v>3592</v>
      </c>
      <c r="L12" s="149" t="s">
        <v>3599</v>
      </c>
      <c r="M12" s="149"/>
      <c r="N12" s="149" t="s">
        <v>3594</v>
      </c>
      <c r="O12" s="149"/>
      <c r="P12" s="149"/>
      <c r="Q12" s="149"/>
      <c r="R12" s="149"/>
      <c r="S12" s="149"/>
      <c r="T12" s="149"/>
      <c r="U12" s="149"/>
      <c r="V12" s="149" t="s">
        <v>3595</v>
      </c>
      <c r="W12" s="149" t="s">
        <v>413</v>
      </c>
    </row>
    <row r="13" spans="1:23" ht="98.45" customHeight="1" x14ac:dyDescent="0.25">
      <c r="A13" s="175" t="s">
        <v>38</v>
      </c>
      <c r="B13" s="149" t="s">
        <v>3605</v>
      </c>
      <c r="C13" s="149" t="s">
        <v>3606</v>
      </c>
      <c r="D13" s="149" t="s">
        <v>3607</v>
      </c>
      <c r="E13" s="149"/>
      <c r="F13" s="149" t="s">
        <v>3608</v>
      </c>
      <c r="G13" s="149"/>
      <c r="H13" s="149"/>
      <c r="I13" s="149"/>
      <c r="J13" s="149"/>
      <c r="K13" s="149" t="s">
        <v>3592</v>
      </c>
      <c r="L13" s="149" t="s">
        <v>3593</v>
      </c>
      <c r="M13" s="149"/>
      <c r="N13" s="149" t="s">
        <v>3594</v>
      </c>
      <c r="O13" s="149"/>
      <c r="P13" s="149"/>
      <c r="Q13" s="149"/>
      <c r="R13" s="149"/>
      <c r="S13" s="149"/>
      <c r="T13" s="149"/>
      <c r="U13" s="149"/>
      <c r="V13" s="149" t="s">
        <v>3595</v>
      </c>
      <c r="W13" s="149" t="s">
        <v>413</v>
      </c>
    </row>
    <row r="14" spans="1:23" ht="78.75" x14ac:dyDescent="0.25">
      <c r="A14" s="149" t="s">
        <v>329</v>
      </c>
      <c r="B14" s="149" t="s">
        <v>3609</v>
      </c>
      <c r="C14" s="149" t="s">
        <v>3610</v>
      </c>
      <c r="D14" s="149" t="s">
        <v>3611</v>
      </c>
      <c r="E14" s="149"/>
      <c r="F14" s="149"/>
      <c r="G14" s="149"/>
      <c r="H14" s="149"/>
      <c r="I14" s="149"/>
      <c r="J14" s="149"/>
      <c r="K14" s="149" t="s">
        <v>3592</v>
      </c>
      <c r="L14" s="149" t="s">
        <v>3593</v>
      </c>
      <c r="M14" s="149"/>
      <c r="N14" s="149" t="s">
        <v>3594</v>
      </c>
      <c r="O14" s="149"/>
      <c r="P14" s="149"/>
      <c r="Q14" s="149"/>
      <c r="R14" s="149"/>
      <c r="S14" s="149"/>
      <c r="T14" s="149"/>
      <c r="U14" s="149"/>
      <c r="V14" s="149" t="s">
        <v>3595</v>
      </c>
      <c r="W14" s="149" t="s">
        <v>413</v>
      </c>
    </row>
    <row r="15" spans="1:23" ht="78.75" x14ac:dyDescent="0.25">
      <c r="A15" s="175" t="s">
        <v>50</v>
      </c>
      <c r="B15" s="149" t="s">
        <v>3612</v>
      </c>
      <c r="C15" s="149"/>
      <c r="D15" s="149" t="s">
        <v>3613</v>
      </c>
      <c r="E15" s="149"/>
      <c r="F15" s="149"/>
      <c r="G15" s="149"/>
      <c r="H15" s="149"/>
      <c r="I15" s="149"/>
      <c r="J15" s="149"/>
      <c r="K15" s="149" t="s">
        <v>3592</v>
      </c>
      <c r="L15" s="149" t="s">
        <v>3614</v>
      </c>
      <c r="M15" s="149"/>
      <c r="N15" s="149" t="s">
        <v>3594</v>
      </c>
      <c r="O15" s="149"/>
      <c r="P15" s="149"/>
      <c r="Q15" s="149"/>
      <c r="R15" s="149"/>
      <c r="S15" s="149"/>
      <c r="T15" s="149"/>
      <c r="U15" s="149"/>
      <c r="V15" s="149" t="s">
        <v>3595</v>
      </c>
      <c r="W15" s="149" t="s">
        <v>413</v>
      </c>
    </row>
    <row r="16" spans="1:23" ht="98.45" customHeight="1" x14ac:dyDescent="0.25">
      <c r="A16" s="175" t="s">
        <v>51</v>
      </c>
      <c r="B16" s="149" t="s">
        <v>3615</v>
      </c>
      <c r="C16" s="149" t="s">
        <v>3616</v>
      </c>
      <c r="D16" s="149"/>
      <c r="E16" s="149"/>
      <c r="F16" s="149" t="s">
        <v>3617</v>
      </c>
      <c r="G16" s="149"/>
      <c r="H16" s="149"/>
      <c r="I16" s="149"/>
      <c r="J16" s="149"/>
      <c r="K16" s="149" t="s">
        <v>3618</v>
      </c>
      <c r="L16" s="149" t="s">
        <v>3593</v>
      </c>
      <c r="M16" s="149"/>
      <c r="N16" s="149" t="s">
        <v>3594</v>
      </c>
      <c r="O16" s="149"/>
      <c r="P16" s="149"/>
      <c r="Q16" s="149"/>
      <c r="R16" s="149"/>
      <c r="S16" s="149"/>
      <c r="T16" s="149"/>
      <c r="U16" s="149"/>
      <c r="V16" s="149" t="s">
        <v>3595</v>
      </c>
      <c r="W16" s="149" t="s">
        <v>413</v>
      </c>
    </row>
    <row r="17" spans="1:2" x14ac:dyDescent="0.25">
      <c r="A17" s="86"/>
      <c r="B17" s="86"/>
    </row>
    <row r="18" spans="1:2" x14ac:dyDescent="0.25">
      <c r="A18" s="86"/>
      <c r="B18" s="86"/>
    </row>
    <row r="19" spans="1:2" x14ac:dyDescent="0.25">
      <c r="A19" s="86"/>
      <c r="B19" s="86"/>
    </row>
    <row r="20" spans="1:2" x14ac:dyDescent="0.25">
      <c r="A20" s="86"/>
      <c r="B20" s="86"/>
    </row>
    <row r="21" spans="1:2" x14ac:dyDescent="0.25">
      <c r="A21" s="86"/>
      <c r="B21" s="86"/>
    </row>
    <row r="22" spans="1:2" x14ac:dyDescent="0.25">
      <c r="A22" s="86"/>
      <c r="B22" s="86"/>
    </row>
    <row r="23" spans="1:2" x14ac:dyDescent="0.25">
      <c r="A23" s="86"/>
      <c r="B23" s="86"/>
    </row>
    <row r="24" spans="1:2" x14ac:dyDescent="0.25">
      <c r="A24" s="86"/>
      <c r="B24" s="86"/>
    </row>
    <row r="25" spans="1:2" x14ac:dyDescent="0.25">
      <c r="A25" s="86"/>
      <c r="B25" s="86"/>
    </row>
    <row r="26" spans="1:2" x14ac:dyDescent="0.25">
      <c r="A26" s="86"/>
      <c r="B26" s="86"/>
    </row>
    <row r="27" spans="1:2" x14ac:dyDescent="0.25">
      <c r="A27" s="86"/>
      <c r="B27" s="86"/>
    </row>
    <row r="28" spans="1:2" x14ac:dyDescent="0.25">
      <c r="A28" s="86"/>
      <c r="B28" s="86"/>
    </row>
    <row r="29" spans="1:2" x14ac:dyDescent="0.25">
      <c r="A29" s="86"/>
      <c r="B29" s="86"/>
    </row>
    <row r="30" spans="1:2" x14ac:dyDescent="0.25">
      <c r="A30" s="86"/>
      <c r="B30" s="86"/>
    </row>
    <row r="31" spans="1:2" x14ac:dyDescent="0.25">
      <c r="A31" s="86"/>
      <c r="B31" s="86"/>
    </row>
    <row r="32" spans="1:2" x14ac:dyDescent="0.25">
      <c r="A32" s="86"/>
      <c r="B32" s="86"/>
    </row>
    <row r="33" spans="1:2" x14ac:dyDescent="0.25">
      <c r="A33" s="86"/>
      <c r="B33" s="86"/>
    </row>
    <row r="34" spans="1:2" x14ac:dyDescent="0.25">
      <c r="A34" s="86"/>
      <c r="B34" s="86"/>
    </row>
    <row r="35" spans="1:2" x14ac:dyDescent="0.25">
      <c r="A35" s="86"/>
      <c r="B35" s="86"/>
    </row>
    <row r="36" spans="1:2" x14ac:dyDescent="0.25">
      <c r="A36" s="86"/>
      <c r="B36" s="86"/>
    </row>
    <row r="37" spans="1:2" x14ac:dyDescent="0.25">
      <c r="A37" s="86"/>
      <c r="B37" s="86"/>
    </row>
    <row r="38" spans="1:2" x14ac:dyDescent="0.25">
      <c r="A38" s="86"/>
      <c r="B38" s="86"/>
    </row>
    <row r="39" spans="1:2" x14ac:dyDescent="0.25">
      <c r="A39" s="86"/>
      <c r="B39" s="86"/>
    </row>
    <row r="40" spans="1:2" x14ac:dyDescent="0.25">
      <c r="A40" s="86"/>
      <c r="B40" s="86"/>
    </row>
    <row r="41" spans="1:2" x14ac:dyDescent="0.25">
      <c r="A41" s="86"/>
      <c r="B41" s="86"/>
    </row>
    <row r="42" spans="1:2" x14ac:dyDescent="0.25">
      <c r="A42" s="86"/>
      <c r="B42" s="86"/>
    </row>
    <row r="43" spans="1:2" x14ac:dyDescent="0.25">
      <c r="A43" s="86"/>
      <c r="B43" s="86"/>
    </row>
    <row r="44" spans="1:2" x14ac:dyDescent="0.25">
      <c r="A44" s="86"/>
      <c r="B44" s="86"/>
    </row>
    <row r="45" spans="1:2" x14ac:dyDescent="0.25">
      <c r="A45" s="86"/>
      <c r="B45" s="86"/>
    </row>
    <row r="46" spans="1:2" x14ac:dyDescent="0.25">
      <c r="A46" s="86"/>
      <c r="B46" s="86"/>
    </row>
    <row r="47" spans="1:2" x14ac:dyDescent="0.25">
      <c r="A47" s="86"/>
      <c r="B47" s="86"/>
    </row>
    <row r="48" spans="1:2" x14ac:dyDescent="0.25">
      <c r="A48" s="86"/>
      <c r="B48" s="86"/>
    </row>
    <row r="49" spans="1:2" x14ac:dyDescent="0.25">
      <c r="A49" s="86"/>
      <c r="B49" s="86"/>
    </row>
    <row r="50" spans="1:2" x14ac:dyDescent="0.25">
      <c r="A50" s="86"/>
      <c r="B50" s="86"/>
    </row>
    <row r="51" spans="1:2" x14ac:dyDescent="0.25">
      <c r="A51" s="86"/>
      <c r="B51" s="86"/>
    </row>
    <row r="52" spans="1:2" x14ac:dyDescent="0.25">
      <c r="A52" s="86"/>
      <c r="B52" s="86"/>
    </row>
    <row r="53" spans="1:2" x14ac:dyDescent="0.25">
      <c r="A53" s="86"/>
      <c r="B53" s="86"/>
    </row>
    <row r="54" spans="1:2" x14ac:dyDescent="0.25">
      <c r="A54" s="86"/>
      <c r="B54" s="86"/>
    </row>
    <row r="55" spans="1:2" x14ac:dyDescent="0.25">
      <c r="A55" s="86"/>
      <c r="B55" s="86"/>
    </row>
    <row r="56" spans="1:2" x14ac:dyDescent="0.25">
      <c r="A56" s="86"/>
      <c r="B56" s="86"/>
    </row>
    <row r="57" spans="1:2" x14ac:dyDescent="0.25">
      <c r="A57" s="86"/>
      <c r="B57" s="86"/>
    </row>
    <row r="58" spans="1:2" x14ac:dyDescent="0.25">
      <c r="A58" s="86"/>
      <c r="B58" s="86"/>
    </row>
    <row r="59" spans="1:2" x14ac:dyDescent="0.25">
      <c r="A59" s="86"/>
      <c r="B59" s="86"/>
    </row>
    <row r="60" spans="1:2" x14ac:dyDescent="0.25">
      <c r="A60" s="86"/>
      <c r="B60" s="86"/>
    </row>
    <row r="61" spans="1:2" x14ac:dyDescent="0.25">
      <c r="A61" s="86"/>
      <c r="B61" s="86"/>
    </row>
    <row r="62" spans="1:2" x14ac:dyDescent="0.25">
      <c r="A62" s="86"/>
      <c r="B62" s="86"/>
    </row>
    <row r="63" spans="1:2" x14ac:dyDescent="0.25">
      <c r="A63" s="86"/>
      <c r="B63" s="86"/>
    </row>
    <row r="64" spans="1:2" x14ac:dyDescent="0.25">
      <c r="A64" s="86"/>
      <c r="B64" s="86"/>
    </row>
    <row r="65" spans="1:2" x14ac:dyDescent="0.25">
      <c r="A65" s="86"/>
      <c r="B65" s="86"/>
    </row>
    <row r="66" spans="1:2" x14ac:dyDescent="0.25">
      <c r="A66" s="86"/>
      <c r="B66" s="86"/>
    </row>
    <row r="67" spans="1:2" x14ac:dyDescent="0.25">
      <c r="A67" s="86"/>
      <c r="B67" s="86"/>
    </row>
    <row r="68" spans="1:2" x14ac:dyDescent="0.25">
      <c r="A68" s="86"/>
      <c r="B68" s="86"/>
    </row>
    <row r="69" spans="1:2" x14ac:dyDescent="0.25">
      <c r="A69" s="86"/>
      <c r="B69" s="86"/>
    </row>
    <row r="70" spans="1:2" x14ac:dyDescent="0.25">
      <c r="A70" s="86"/>
      <c r="B70" s="86"/>
    </row>
    <row r="71" spans="1:2" x14ac:dyDescent="0.25">
      <c r="A71" s="86"/>
      <c r="B71" s="86"/>
    </row>
    <row r="72" spans="1:2" x14ac:dyDescent="0.25">
      <c r="A72" s="86"/>
      <c r="B72" s="86"/>
    </row>
    <row r="73" spans="1:2" x14ac:dyDescent="0.25">
      <c r="A73" s="86"/>
      <c r="B73" s="86"/>
    </row>
    <row r="74" spans="1:2" x14ac:dyDescent="0.25">
      <c r="A74" s="86"/>
      <c r="B74" s="86"/>
    </row>
    <row r="75" spans="1:2" x14ac:dyDescent="0.25">
      <c r="A75" s="86"/>
      <c r="B75" s="86"/>
    </row>
    <row r="76" spans="1:2" x14ac:dyDescent="0.25">
      <c r="A76" s="86"/>
      <c r="B76" s="86"/>
    </row>
    <row r="77" spans="1:2" x14ac:dyDescent="0.25">
      <c r="A77" s="86"/>
      <c r="B77" s="86"/>
    </row>
    <row r="78" spans="1:2" x14ac:dyDescent="0.25">
      <c r="A78" s="86"/>
      <c r="B78" s="86"/>
    </row>
    <row r="79" spans="1:2" x14ac:dyDescent="0.25">
      <c r="A79" s="86"/>
      <c r="B79" s="86"/>
    </row>
    <row r="80" spans="1:2" x14ac:dyDescent="0.25">
      <c r="A80" s="86"/>
      <c r="B80" s="86"/>
    </row>
    <row r="81" spans="1:2" x14ac:dyDescent="0.25">
      <c r="A81" s="86"/>
      <c r="B81" s="86"/>
    </row>
    <row r="82" spans="1:2" x14ac:dyDescent="0.25">
      <c r="A82" s="86"/>
      <c r="B82" s="86"/>
    </row>
    <row r="83" spans="1:2" x14ac:dyDescent="0.25">
      <c r="A83" s="86"/>
      <c r="B83" s="86"/>
    </row>
    <row r="84" spans="1:2" x14ac:dyDescent="0.25">
      <c r="A84" s="86"/>
      <c r="B84" s="86"/>
    </row>
    <row r="85" spans="1:2" x14ac:dyDescent="0.25">
      <c r="A85" s="86"/>
      <c r="B85" s="86"/>
    </row>
    <row r="86" spans="1:2" x14ac:dyDescent="0.25">
      <c r="A86" s="86"/>
      <c r="B86" s="86"/>
    </row>
    <row r="87" spans="1:2" x14ac:dyDescent="0.25">
      <c r="A87" s="86"/>
      <c r="B87" s="86"/>
    </row>
    <row r="88" spans="1:2" x14ac:dyDescent="0.25">
      <c r="A88" s="86"/>
      <c r="B88" s="86"/>
    </row>
    <row r="89" spans="1:2" x14ac:dyDescent="0.25">
      <c r="A89" s="86"/>
      <c r="B89" s="86"/>
    </row>
    <row r="90" spans="1:2" x14ac:dyDescent="0.25">
      <c r="A90" s="86"/>
      <c r="B90" s="86"/>
    </row>
    <row r="91" spans="1:2" x14ac:dyDescent="0.25">
      <c r="A91" s="86"/>
      <c r="B91" s="86"/>
    </row>
    <row r="92" spans="1:2" x14ac:dyDescent="0.25">
      <c r="A92" s="86"/>
      <c r="B92" s="86"/>
    </row>
    <row r="93" spans="1:2" x14ac:dyDescent="0.25">
      <c r="A93" s="86"/>
      <c r="B93" s="86"/>
    </row>
    <row r="94" spans="1:2" x14ac:dyDescent="0.25">
      <c r="A94" s="86"/>
      <c r="B94" s="86"/>
    </row>
    <row r="95" spans="1:2" x14ac:dyDescent="0.25">
      <c r="A95" s="86"/>
      <c r="B95" s="86"/>
    </row>
    <row r="96" spans="1:2" x14ac:dyDescent="0.25">
      <c r="A96" s="86"/>
      <c r="B96" s="86"/>
    </row>
    <row r="97" spans="1:2" x14ac:dyDescent="0.25">
      <c r="A97" s="86"/>
      <c r="B97" s="86"/>
    </row>
    <row r="98" spans="1:2" x14ac:dyDescent="0.25">
      <c r="A98" s="86"/>
      <c r="B98" s="86"/>
    </row>
    <row r="99" spans="1:2" x14ac:dyDescent="0.25">
      <c r="A99" s="86"/>
      <c r="B99" s="86"/>
    </row>
    <row r="100" spans="1:2" x14ac:dyDescent="0.25">
      <c r="A100" s="86"/>
      <c r="B100" s="86"/>
    </row>
    <row r="101" spans="1:2" x14ac:dyDescent="0.25">
      <c r="A101" s="86"/>
      <c r="B101" s="86"/>
    </row>
    <row r="102" spans="1:2" x14ac:dyDescent="0.25">
      <c r="A102" s="86"/>
      <c r="B102" s="86"/>
    </row>
    <row r="103" spans="1:2" x14ac:dyDescent="0.25">
      <c r="A103" s="86"/>
      <c r="B103" s="86"/>
    </row>
    <row r="104" spans="1:2" x14ac:dyDescent="0.25">
      <c r="A104" s="86"/>
      <c r="B104" s="86"/>
    </row>
    <row r="105" spans="1:2" x14ac:dyDescent="0.25">
      <c r="A105" s="86"/>
      <c r="B105" s="86"/>
    </row>
    <row r="106" spans="1:2" x14ac:dyDescent="0.25">
      <c r="A106" s="86"/>
      <c r="B106" s="86"/>
    </row>
    <row r="107" spans="1:2" x14ac:dyDescent="0.25">
      <c r="A107" s="86"/>
      <c r="B107" s="86"/>
    </row>
    <row r="108" spans="1:2" x14ac:dyDescent="0.25">
      <c r="A108" s="86"/>
      <c r="B108" s="86"/>
    </row>
    <row r="109" spans="1:2" x14ac:dyDescent="0.25">
      <c r="A109" s="86"/>
      <c r="B109" s="86"/>
    </row>
    <row r="110" spans="1:2" x14ac:dyDescent="0.25">
      <c r="A110" s="86"/>
      <c r="B110" s="86"/>
    </row>
    <row r="111" spans="1:2" x14ac:dyDescent="0.25">
      <c r="A111" s="86"/>
      <c r="B111" s="86"/>
    </row>
    <row r="112" spans="1:2" x14ac:dyDescent="0.25">
      <c r="A112" s="86"/>
      <c r="B112" s="86"/>
    </row>
    <row r="113" spans="1:2" x14ac:dyDescent="0.25">
      <c r="A113" s="86"/>
      <c r="B113" s="86"/>
    </row>
    <row r="114" spans="1:2" x14ac:dyDescent="0.25">
      <c r="A114" s="86"/>
      <c r="B114" s="86"/>
    </row>
    <row r="115" spans="1:2" x14ac:dyDescent="0.25">
      <c r="A115" s="86"/>
      <c r="B115" s="86"/>
    </row>
    <row r="116" spans="1:2" x14ac:dyDescent="0.25">
      <c r="A116" s="86"/>
      <c r="B116" s="86"/>
    </row>
    <row r="117" spans="1:2" x14ac:dyDescent="0.25">
      <c r="A117" s="86"/>
      <c r="B117" s="86"/>
    </row>
    <row r="118" spans="1:2" x14ac:dyDescent="0.25">
      <c r="A118" s="86"/>
      <c r="B118" s="86"/>
    </row>
    <row r="119" spans="1:2" x14ac:dyDescent="0.25">
      <c r="A119" s="86"/>
      <c r="B119" s="86"/>
    </row>
    <row r="120" spans="1:2" x14ac:dyDescent="0.25">
      <c r="A120" s="86"/>
      <c r="B120" s="86"/>
    </row>
    <row r="121" spans="1:2" x14ac:dyDescent="0.25">
      <c r="A121" s="86"/>
      <c r="B121" s="86"/>
    </row>
    <row r="122" spans="1:2" x14ac:dyDescent="0.25">
      <c r="A122" s="86"/>
      <c r="B122" s="86"/>
    </row>
    <row r="123" spans="1:2" x14ac:dyDescent="0.25">
      <c r="A123" s="86"/>
      <c r="B123" s="86"/>
    </row>
    <row r="124" spans="1:2" x14ac:dyDescent="0.25">
      <c r="A124" s="86"/>
      <c r="B124" s="86"/>
    </row>
    <row r="125" spans="1:2" x14ac:dyDescent="0.25">
      <c r="A125" s="86"/>
      <c r="B125" s="86"/>
    </row>
    <row r="126" spans="1:2" x14ac:dyDescent="0.25">
      <c r="A126" s="86"/>
      <c r="B126" s="86"/>
    </row>
    <row r="127" spans="1:2" x14ac:dyDescent="0.25">
      <c r="A127" s="86"/>
      <c r="B127" s="86"/>
    </row>
    <row r="128" spans="1:2" x14ac:dyDescent="0.25">
      <c r="A128" s="86"/>
      <c r="B128" s="86"/>
    </row>
    <row r="129" spans="1:2" x14ac:dyDescent="0.25">
      <c r="A129" s="86"/>
      <c r="B129" s="86"/>
    </row>
    <row r="130" spans="1:2" x14ac:dyDescent="0.25">
      <c r="A130" s="86"/>
      <c r="B130" s="86"/>
    </row>
    <row r="131" spans="1:2" x14ac:dyDescent="0.25">
      <c r="A131" s="86"/>
      <c r="B131" s="86"/>
    </row>
    <row r="132" spans="1:2" x14ac:dyDescent="0.25">
      <c r="A132" s="86"/>
      <c r="B132" s="86"/>
    </row>
    <row r="133" spans="1:2" x14ac:dyDescent="0.25">
      <c r="A133" s="86"/>
      <c r="B133" s="86"/>
    </row>
    <row r="134" spans="1:2" x14ac:dyDescent="0.25">
      <c r="A134" s="86"/>
      <c r="B134" s="86"/>
    </row>
    <row r="135" spans="1:2" x14ac:dyDescent="0.25">
      <c r="A135" s="86"/>
      <c r="B135" s="86"/>
    </row>
    <row r="136" spans="1:2" x14ac:dyDescent="0.25">
      <c r="A136" s="86"/>
      <c r="B136" s="86"/>
    </row>
    <row r="137" spans="1:2" x14ac:dyDescent="0.25">
      <c r="A137" s="86"/>
      <c r="B137" s="86"/>
    </row>
    <row r="138" spans="1:2" x14ac:dyDescent="0.25">
      <c r="A138" s="86"/>
      <c r="B138" s="86"/>
    </row>
    <row r="139" spans="1:2" x14ac:dyDescent="0.25">
      <c r="A139" s="86"/>
      <c r="B139" s="86"/>
    </row>
    <row r="140" spans="1:2" x14ac:dyDescent="0.25">
      <c r="A140" s="86"/>
      <c r="B140" s="86"/>
    </row>
    <row r="141" spans="1:2" x14ac:dyDescent="0.25">
      <c r="A141" s="86"/>
      <c r="B141" s="86"/>
    </row>
    <row r="142" spans="1:2" x14ac:dyDescent="0.25">
      <c r="A142" s="86"/>
      <c r="B142" s="86"/>
    </row>
    <row r="143" spans="1:2" x14ac:dyDescent="0.25">
      <c r="A143" s="86"/>
      <c r="B143" s="86"/>
    </row>
    <row r="144" spans="1:2" x14ac:dyDescent="0.25">
      <c r="A144" s="86"/>
      <c r="B144" s="86"/>
    </row>
    <row r="145" spans="1:2" x14ac:dyDescent="0.25">
      <c r="A145" s="86"/>
      <c r="B145" s="86"/>
    </row>
    <row r="146" spans="1:2" x14ac:dyDescent="0.25">
      <c r="A146" s="86"/>
      <c r="B146" s="86"/>
    </row>
    <row r="147" spans="1:2" x14ac:dyDescent="0.25">
      <c r="A147" s="86"/>
      <c r="B147" s="86"/>
    </row>
    <row r="148" spans="1:2" x14ac:dyDescent="0.25">
      <c r="A148" s="86"/>
      <c r="B148" s="86"/>
    </row>
    <row r="149" spans="1:2" x14ac:dyDescent="0.25">
      <c r="A149" s="86"/>
      <c r="B149" s="86"/>
    </row>
    <row r="150" spans="1:2" x14ac:dyDescent="0.25">
      <c r="A150" s="86"/>
      <c r="B150" s="86"/>
    </row>
    <row r="151" spans="1:2" x14ac:dyDescent="0.25">
      <c r="A151" s="86"/>
      <c r="B151" s="86"/>
    </row>
    <row r="152" spans="1:2" x14ac:dyDescent="0.25">
      <c r="A152" s="86"/>
      <c r="B152" s="86"/>
    </row>
    <row r="153" spans="1:2" x14ac:dyDescent="0.25">
      <c r="A153" s="86"/>
      <c r="B153" s="86"/>
    </row>
    <row r="154" spans="1:2" x14ac:dyDescent="0.25">
      <c r="A154" s="86"/>
      <c r="B154" s="86"/>
    </row>
    <row r="155" spans="1:2" x14ac:dyDescent="0.25">
      <c r="A155" s="86"/>
      <c r="B155" s="86"/>
    </row>
    <row r="156" spans="1:2" x14ac:dyDescent="0.25">
      <c r="A156" s="86"/>
      <c r="B156" s="86"/>
    </row>
    <row r="157" spans="1:2" x14ac:dyDescent="0.25">
      <c r="A157" s="86"/>
      <c r="B157" s="86"/>
    </row>
    <row r="158" spans="1:2" x14ac:dyDescent="0.25">
      <c r="A158" s="86"/>
      <c r="B158" s="86"/>
    </row>
    <row r="159" spans="1:2" x14ac:dyDescent="0.25">
      <c r="A159" s="86"/>
      <c r="B159" s="86"/>
    </row>
    <row r="160" spans="1:2" x14ac:dyDescent="0.25">
      <c r="A160" s="86"/>
      <c r="B160" s="86"/>
    </row>
    <row r="161" spans="1:2" x14ac:dyDescent="0.25">
      <c r="A161" s="86"/>
      <c r="B161" s="86"/>
    </row>
    <row r="162" spans="1:2" x14ac:dyDescent="0.25">
      <c r="A162" s="86"/>
      <c r="B162" s="86"/>
    </row>
    <row r="163" spans="1:2" x14ac:dyDescent="0.25">
      <c r="A163" s="86"/>
      <c r="B163" s="86"/>
    </row>
    <row r="164" spans="1:2" x14ac:dyDescent="0.25">
      <c r="A164" s="86"/>
      <c r="B164" s="86"/>
    </row>
    <row r="165" spans="1:2" x14ac:dyDescent="0.25">
      <c r="A165" s="86"/>
      <c r="B165" s="86"/>
    </row>
    <row r="166" spans="1:2" x14ac:dyDescent="0.25">
      <c r="A166" s="86"/>
      <c r="B166" s="86"/>
    </row>
    <row r="167" spans="1:2" x14ac:dyDescent="0.25">
      <c r="A167" s="86"/>
      <c r="B167" s="86"/>
    </row>
    <row r="168" spans="1:2" x14ac:dyDescent="0.25">
      <c r="A168" s="86"/>
      <c r="B168" s="86"/>
    </row>
    <row r="169" spans="1:2" x14ac:dyDescent="0.25">
      <c r="A169" s="86"/>
      <c r="B169" s="86"/>
    </row>
    <row r="170" spans="1:2" x14ac:dyDescent="0.25">
      <c r="A170" s="86"/>
      <c r="B170" s="86"/>
    </row>
    <row r="171" spans="1:2" x14ac:dyDescent="0.25">
      <c r="A171" s="86"/>
      <c r="B171" s="86"/>
    </row>
    <row r="172" spans="1:2" x14ac:dyDescent="0.25">
      <c r="A172" s="86"/>
      <c r="B172" s="86"/>
    </row>
    <row r="173" spans="1:2" x14ac:dyDescent="0.25">
      <c r="A173" s="86"/>
      <c r="B173" s="86"/>
    </row>
    <row r="174" spans="1:2" x14ac:dyDescent="0.25">
      <c r="A174" s="86"/>
      <c r="B174" s="86"/>
    </row>
    <row r="175" spans="1:2" x14ac:dyDescent="0.25">
      <c r="A175" s="86"/>
      <c r="B175" s="86"/>
    </row>
    <row r="176" spans="1:2" x14ac:dyDescent="0.25">
      <c r="A176" s="86"/>
      <c r="B176" s="86"/>
    </row>
    <row r="177" spans="1:2" x14ac:dyDescent="0.25">
      <c r="A177" s="86"/>
      <c r="B177" s="86"/>
    </row>
    <row r="178" spans="1:2" x14ac:dyDescent="0.25">
      <c r="A178" s="86"/>
      <c r="B178" s="86"/>
    </row>
    <row r="179" spans="1:2" x14ac:dyDescent="0.25">
      <c r="A179" s="86"/>
      <c r="B179" s="86"/>
    </row>
    <row r="180" spans="1:2" x14ac:dyDescent="0.25">
      <c r="A180" s="86"/>
      <c r="B180" s="86"/>
    </row>
    <row r="181" spans="1:2" x14ac:dyDescent="0.25">
      <c r="A181" s="86"/>
      <c r="B181" s="86"/>
    </row>
    <row r="182" spans="1:2" x14ac:dyDescent="0.25">
      <c r="A182" s="86"/>
      <c r="B182" s="86"/>
    </row>
    <row r="183" spans="1:2" x14ac:dyDescent="0.25">
      <c r="A183" s="86"/>
      <c r="B183" s="86"/>
    </row>
    <row r="184" spans="1:2" x14ac:dyDescent="0.25">
      <c r="A184" s="86"/>
      <c r="B184" s="86"/>
    </row>
    <row r="185" spans="1:2" x14ac:dyDescent="0.25">
      <c r="A185" s="86"/>
      <c r="B185" s="86"/>
    </row>
    <row r="186" spans="1:2" x14ac:dyDescent="0.25">
      <c r="A186" s="86"/>
      <c r="B186" s="86"/>
    </row>
    <row r="187" spans="1:2" x14ac:dyDescent="0.25">
      <c r="A187" s="86"/>
      <c r="B187" s="86"/>
    </row>
    <row r="188" spans="1:2" x14ac:dyDescent="0.25">
      <c r="A188" s="86"/>
      <c r="B188" s="86"/>
    </row>
    <row r="189" spans="1:2" x14ac:dyDescent="0.25">
      <c r="A189" s="86"/>
      <c r="B189" s="86"/>
    </row>
    <row r="190" spans="1:2" x14ac:dyDescent="0.25">
      <c r="A190" s="86"/>
      <c r="B190" s="86"/>
    </row>
    <row r="191" spans="1:2" x14ac:dyDescent="0.25">
      <c r="A191" s="86"/>
      <c r="B191" s="86"/>
    </row>
    <row r="192" spans="1:2" x14ac:dyDescent="0.25">
      <c r="A192" s="86"/>
      <c r="B192" s="86"/>
    </row>
    <row r="193" spans="1:2" x14ac:dyDescent="0.25">
      <c r="A193" s="86"/>
      <c r="B193" s="86"/>
    </row>
    <row r="194" spans="1:2" x14ac:dyDescent="0.25">
      <c r="A194" s="86"/>
      <c r="B194" s="86"/>
    </row>
    <row r="195" spans="1:2" x14ac:dyDescent="0.25">
      <c r="A195" s="86"/>
      <c r="B195" s="86"/>
    </row>
    <row r="196" spans="1:2" x14ac:dyDescent="0.25">
      <c r="A196" s="86"/>
      <c r="B196" s="86"/>
    </row>
    <row r="197" spans="1:2" x14ac:dyDescent="0.25">
      <c r="A197" s="86"/>
      <c r="B197" s="86"/>
    </row>
    <row r="198" spans="1:2" x14ac:dyDescent="0.25">
      <c r="A198" s="86"/>
      <c r="B198" s="86"/>
    </row>
    <row r="199" spans="1:2" x14ac:dyDescent="0.25">
      <c r="A199" s="86"/>
      <c r="B199" s="86"/>
    </row>
    <row r="200" spans="1:2" x14ac:dyDescent="0.25">
      <c r="A200" s="86"/>
      <c r="B200" s="86"/>
    </row>
    <row r="201" spans="1:2" x14ac:dyDescent="0.25">
      <c r="A201" s="86"/>
      <c r="B201" s="86"/>
    </row>
    <row r="202" spans="1:2" x14ac:dyDescent="0.25">
      <c r="A202" s="86"/>
      <c r="B202" s="86"/>
    </row>
    <row r="203" spans="1:2" x14ac:dyDescent="0.25">
      <c r="A203" s="86"/>
      <c r="B203" s="86"/>
    </row>
    <row r="204" spans="1:2" x14ac:dyDescent="0.25">
      <c r="A204" s="86"/>
      <c r="B204" s="86"/>
    </row>
    <row r="205" spans="1:2" x14ac:dyDescent="0.25">
      <c r="A205" s="86"/>
      <c r="B205" s="86"/>
    </row>
    <row r="206" spans="1:2" x14ac:dyDescent="0.25">
      <c r="A206" s="86"/>
      <c r="B206" s="86"/>
    </row>
    <row r="207" spans="1:2" x14ac:dyDescent="0.25">
      <c r="A207" s="86"/>
      <c r="B207" s="86"/>
    </row>
    <row r="208" spans="1:2" x14ac:dyDescent="0.25">
      <c r="A208" s="86"/>
      <c r="B208" s="86"/>
    </row>
    <row r="209" spans="1:2" x14ac:dyDescent="0.25">
      <c r="A209" s="86"/>
      <c r="B209" s="86"/>
    </row>
    <row r="210" spans="1:2" x14ac:dyDescent="0.25">
      <c r="A210" s="86"/>
      <c r="B210" s="86"/>
    </row>
    <row r="211" spans="1:2" x14ac:dyDescent="0.25">
      <c r="A211" s="86"/>
      <c r="B211" s="86"/>
    </row>
    <row r="212" spans="1:2" x14ac:dyDescent="0.25">
      <c r="A212" s="86"/>
      <c r="B212" s="86"/>
    </row>
    <row r="213" spans="1:2" x14ac:dyDescent="0.25">
      <c r="A213" s="86"/>
      <c r="B213" s="86"/>
    </row>
    <row r="214" spans="1:2" x14ac:dyDescent="0.25">
      <c r="A214" s="86"/>
      <c r="B214" s="86"/>
    </row>
    <row r="215" spans="1:2" x14ac:dyDescent="0.25">
      <c r="A215" s="86"/>
      <c r="B215" s="86"/>
    </row>
    <row r="216" spans="1:2" x14ac:dyDescent="0.25">
      <c r="A216" s="86"/>
      <c r="B216" s="86"/>
    </row>
    <row r="217" spans="1:2" x14ac:dyDescent="0.25">
      <c r="A217" s="86"/>
      <c r="B217" s="86"/>
    </row>
    <row r="218" spans="1:2" x14ac:dyDescent="0.25">
      <c r="A218" s="86"/>
      <c r="B218" s="86"/>
    </row>
    <row r="219" spans="1:2" x14ac:dyDescent="0.25">
      <c r="A219" s="86"/>
      <c r="B219" s="86"/>
    </row>
    <row r="220" spans="1:2" x14ac:dyDescent="0.25">
      <c r="A220" s="86"/>
      <c r="B220" s="86"/>
    </row>
    <row r="221" spans="1:2" x14ac:dyDescent="0.25">
      <c r="A221" s="86"/>
      <c r="B221" s="86"/>
    </row>
    <row r="222" spans="1:2" x14ac:dyDescent="0.25">
      <c r="A222" s="86"/>
      <c r="B222" s="86"/>
    </row>
    <row r="223" spans="1:2" x14ac:dyDescent="0.25">
      <c r="A223" s="86"/>
      <c r="B223" s="86"/>
    </row>
    <row r="224" spans="1:2" x14ac:dyDescent="0.25">
      <c r="A224" s="86"/>
      <c r="B224" s="86"/>
    </row>
    <row r="225" spans="1:2" x14ac:dyDescent="0.25">
      <c r="A225" s="86"/>
      <c r="B225" s="86"/>
    </row>
    <row r="226" spans="1:2" x14ac:dyDescent="0.25">
      <c r="A226" s="86"/>
      <c r="B226" s="86"/>
    </row>
    <row r="227" spans="1:2" x14ac:dyDescent="0.25">
      <c r="A227" s="86"/>
      <c r="B227" s="86"/>
    </row>
    <row r="228" spans="1:2" x14ac:dyDescent="0.25">
      <c r="A228" s="86"/>
      <c r="B228" s="86"/>
    </row>
    <row r="229" spans="1:2" x14ac:dyDescent="0.25">
      <c r="A229" s="86"/>
      <c r="B229" s="86"/>
    </row>
    <row r="230" spans="1:2" x14ac:dyDescent="0.25">
      <c r="A230" s="86"/>
      <c r="B230" s="86"/>
    </row>
    <row r="231" spans="1:2" x14ac:dyDescent="0.25">
      <c r="A231" s="86"/>
      <c r="B231" s="86"/>
    </row>
    <row r="232" spans="1:2" x14ac:dyDescent="0.25">
      <c r="A232" s="86"/>
      <c r="B232" s="86"/>
    </row>
    <row r="233" spans="1:2" x14ac:dyDescent="0.25">
      <c r="A233" s="86"/>
      <c r="B233" s="86"/>
    </row>
    <row r="234" spans="1:2" x14ac:dyDescent="0.25">
      <c r="A234" s="86"/>
      <c r="B234" s="86"/>
    </row>
    <row r="235" spans="1:2" x14ac:dyDescent="0.25">
      <c r="A235" s="86"/>
      <c r="B235" s="86"/>
    </row>
    <row r="236" spans="1:2" x14ac:dyDescent="0.25">
      <c r="A236" s="86"/>
      <c r="B236" s="86"/>
    </row>
    <row r="237" spans="1:2" x14ac:dyDescent="0.25">
      <c r="A237" s="86"/>
      <c r="B237" s="86"/>
    </row>
    <row r="238" spans="1:2" x14ac:dyDescent="0.25">
      <c r="A238" s="86"/>
      <c r="B238" s="86"/>
    </row>
    <row r="239" spans="1:2" x14ac:dyDescent="0.25">
      <c r="A239" s="86"/>
      <c r="B239" s="86"/>
    </row>
    <row r="240" spans="1:2" x14ac:dyDescent="0.25">
      <c r="A240" s="86"/>
      <c r="B240" s="86"/>
    </row>
    <row r="241" spans="1:2" x14ac:dyDescent="0.25">
      <c r="A241" s="86"/>
      <c r="B241" s="86"/>
    </row>
    <row r="242" spans="1:2" x14ac:dyDescent="0.25">
      <c r="A242" s="86"/>
      <c r="B242" s="86"/>
    </row>
    <row r="243" spans="1:2" x14ac:dyDescent="0.25">
      <c r="A243" s="86"/>
      <c r="B243" s="86"/>
    </row>
    <row r="244" spans="1:2" x14ac:dyDescent="0.25">
      <c r="A244" s="86"/>
      <c r="B244" s="86"/>
    </row>
    <row r="245" spans="1:2" x14ac:dyDescent="0.25">
      <c r="A245" s="86"/>
      <c r="B245" s="86"/>
    </row>
    <row r="246" spans="1:2" x14ac:dyDescent="0.25">
      <c r="A246" s="86"/>
      <c r="B246" s="86"/>
    </row>
    <row r="247" spans="1:2" x14ac:dyDescent="0.25">
      <c r="A247" s="86"/>
      <c r="B247" s="86"/>
    </row>
    <row r="248" spans="1:2" x14ac:dyDescent="0.25">
      <c r="A248" s="86"/>
      <c r="B248" s="86"/>
    </row>
    <row r="249" spans="1:2" x14ac:dyDescent="0.25">
      <c r="A249" s="86"/>
      <c r="B249" s="86"/>
    </row>
    <row r="250" spans="1:2" x14ac:dyDescent="0.25">
      <c r="A250" s="86"/>
      <c r="B250" s="86"/>
    </row>
    <row r="251" spans="1:2" x14ac:dyDescent="0.25">
      <c r="A251" s="86"/>
      <c r="B251" s="86"/>
    </row>
    <row r="252" spans="1:2" x14ac:dyDescent="0.25">
      <c r="A252" s="86"/>
      <c r="B252" s="86"/>
    </row>
    <row r="253" spans="1:2" x14ac:dyDescent="0.25">
      <c r="A253" s="86"/>
      <c r="B253" s="86"/>
    </row>
    <row r="254" spans="1:2" x14ac:dyDescent="0.25">
      <c r="A254" s="86"/>
      <c r="B254" s="86"/>
    </row>
    <row r="255" spans="1:2" x14ac:dyDescent="0.25">
      <c r="A255" s="86"/>
      <c r="B255" s="86"/>
    </row>
    <row r="256" spans="1:2" x14ac:dyDescent="0.25">
      <c r="A256" s="86"/>
      <c r="B256" s="86"/>
    </row>
    <row r="257" spans="1:2" x14ac:dyDescent="0.25">
      <c r="A257" s="86"/>
      <c r="B257" s="86"/>
    </row>
    <row r="258" spans="1:2" x14ac:dyDescent="0.25">
      <c r="A258" s="86"/>
      <c r="B258" s="86"/>
    </row>
    <row r="259" spans="1:2" x14ac:dyDescent="0.25">
      <c r="A259" s="86"/>
      <c r="B259" s="86"/>
    </row>
    <row r="260" spans="1:2" x14ac:dyDescent="0.25">
      <c r="A260" s="86"/>
      <c r="B260" s="86"/>
    </row>
    <row r="261" spans="1:2" x14ac:dyDescent="0.25">
      <c r="A261" s="86"/>
      <c r="B261" s="86"/>
    </row>
    <row r="262" spans="1:2" x14ac:dyDescent="0.25">
      <c r="A262" s="86"/>
      <c r="B262" s="86"/>
    </row>
    <row r="263" spans="1:2" x14ac:dyDescent="0.25">
      <c r="A263" s="86"/>
      <c r="B263" s="86"/>
    </row>
    <row r="264" spans="1:2" x14ac:dyDescent="0.25">
      <c r="A264" s="86"/>
      <c r="B264" s="86"/>
    </row>
    <row r="265" spans="1:2" x14ac:dyDescent="0.25">
      <c r="A265" s="86"/>
      <c r="B265" s="86"/>
    </row>
    <row r="266" spans="1:2" x14ac:dyDescent="0.25">
      <c r="A266" s="86"/>
      <c r="B266" s="86"/>
    </row>
    <row r="267" spans="1:2" x14ac:dyDescent="0.25">
      <c r="A267" s="86"/>
      <c r="B267" s="86"/>
    </row>
    <row r="268" spans="1:2" x14ac:dyDescent="0.25">
      <c r="A268" s="86"/>
      <c r="B268" s="86"/>
    </row>
    <row r="269" spans="1:2" x14ac:dyDescent="0.25">
      <c r="A269" s="86"/>
      <c r="B269" s="86"/>
    </row>
    <row r="270" spans="1:2" x14ac:dyDescent="0.25">
      <c r="A270" s="86"/>
      <c r="B270" s="86"/>
    </row>
    <row r="271" spans="1:2" x14ac:dyDescent="0.25">
      <c r="A271" s="86"/>
      <c r="B271" s="86"/>
    </row>
    <row r="272" spans="1:2" x14ac:dyDescent="0.25">
      <c r="A272" s="86"/>
      <c r="B272" s="86"/>
    </row>
    <row r="273" spans="1:2" x14ac:dyDescent="0.25">
      <c r="A273" s="86"/>
      <c r="B273" s="86"/>
    </row>
    <row r="274" spans="1:2" x14ac:dyDescent="0.25">
      <c r="A274" s="86"/>
      <c r="B274" s="86"/>
    </row>
    <row r="275" spans="1:2" x14ac:dyDescent="0.25">
      <c r="A275" s="86"/>
      <c r="B275" s="86"/>
    </row>
    <row r="276" spans="1:2" x14ac:dyDescent="0.25">
      <c r="A276" s="86"/>
      <c r="B276" s="86"/>
    </row>
    <row r="277" spans="1:2" x14ac:dyDescent="0.25">
      <c r="A277" s="86"/>
      <c r="B277" s="86"/>
    </row>
    <row r="278" spans="1:2" x14ac:dyDescent="0.25">
      <c r="A278" s="86"/>
      <c r="B278" s="86"/>
    </row>
    <row r="279" spans="1:2" x14ac:dyDescent="0.25">
      <c r="A279" s="86"/>
      <c r="B279" s="86"/>
    </row>
    <row r="280" spans="1:2" x14ac:dyDescent="0.25">
      <c r="A280" s="86"/>
      <c r="B280" s="86"/>
    </row>
    <row r="281" spans="1:2" x14ac:dyDescent="0.25">
      <c r="A281" s="86"/>
      <c r="B281" s="86"/>
    </row>
    <row r="282" spans="1:2" x14ac:dyDescent="0.25">
      <c r="A282" s="86"/>
      <c r="B282" s="86"/>
    </row>
    <row r="283" spans="1:2" x14ac:dyDescent="0.25">
      <c r="A283" s="86"/>
      <c r="B283" s="86"/>
    </row>
    <row r="284" spans="1:2" x14ac:dyDescent="0.25">
      <c r="A284" s="86"/>
      <c r="B284" s="86"/>
    </row>
    <row r="285" spans="1:2" x14ac:dyDescent="0.25">
      <c r="A285" s="86"/>
      <c r="B285" s="86"/>
    </row>
    <row r="286" spans="1:2" x14ac:dyDescent="0.25">
      <c r="A286" s="86"/>
      <c r="B286" s="86"/>
    </row>
    <row r="287" spans="1:2" x14ac:dyDescent="0.25">
      <c r="A287" s="86"/>
      <c r="B287" s="86"/>
    </row>
    <row r="288" spans="1:2" x14ac:dyDescent="0.25">
      <c r="A288" s="86"/>
      <c r="B288" s="86"/>
    </row>
    <row r="289" spans="1:2" x14ac:dyDescent="0.25">
      <c r="A289" s="86"/>
      <c r="B289" s="86"/>
    </row>
    <row r="290" spans="1:2" x14ac:dyDescent="0.25">
      <c r="A290" s="86"/>
      <c r="B290" s="86"/>
    </row>
    <row r="291" spans="1:2" x14ac:dyDescent="0.25">
      <c r="A291" s="86"/>
      <c r="B291" s="86"/>
    </row>
    <row r="292" spans="1:2" x14ac:dyDescent="0.25">
      <c r="A292" s="86"/>
      <c r="B292" s="86"/>
    </row>
    <row r="293" spans="1:2" x14ac:dyDescent="0.25">
      <c r="A293" s="86"/>
      <c r="B293" s="86"/>
    </row>
    <row r="294" spans="1:2" x14ac:dyDescent="0.25">
      <c r="A294" s="86"/>
      <c r="B294" s="86"/>
    </row>
    <row r="295" spans="1:2" x14ac:dyDescent="0.25">
      <c r="A295" s="86"/>
      <c r="B295" s="86"/>
    </row>
    <row r="296" spans="1:2" x14ac:dyDescent="0.25">
      <c r="A296" s="86"/>
      <c r="B296" s="86"/>
    </row>
    <row r="297" spans="1:2" x14ac:dyDescent="0.25">
      <c r="A297" s="86"/>
      <c r="B297" s="86"/>
    </row>
    <row r="298" spans="1:2" x14ac:dyDescent="0.25">
      <c r="A298" s="86"/>
      <c r="B298" s="86"/>
    </row>
    <row r="299" spans="1:2" x14ac:dyDescent="0.25">
      <c r="A299" s="86"/>
      <c r="B299" s="86"/>
    </row>
    <row r="300" spans="1:2" x14ac:dyDescent="0.25">
      <c r="A300" s="86"/>
      <c r="B300" s="86"/>
    </row>
    <row r="301" spans="1:2" x14ac:dyDescent="0.25">
      <c r="A301" s="86"/>
      <c r="B301" s="86"/>
    </row>
    <row r="302" spans="1:2" x14ac:dyDescent="0.25">
      <c r="A302" s="86"/>
      <c r="B302" s="86"/>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6">
    <cfRule type="duplicateValues" dxfId="9" priority="1"/>
  </conditionalFormatting>
  <pageMargins left="0.7" right="0.7" top="0.75" bottom="0.75" header="0.3" footer="0.3"/>
  <pageSetup paperSize="9" scale="28"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8"/>
  <sheetViews>
    <sheetView zoomScale="50" zoomScaleNormal="50" workbookViewId="0">
      <selection sqref="A1:XFD1048576"/>
    </sheetView>
  </sheetViews>
  <sheetFormatPr defaultColWidth="8.85546875" defaultRowHeight="15.75" x14ac:dyDescent="0.25"/>
  <cols>
    <col min="1" max="1" width="4.85546875" style="107" customWidth="1"/>
    <col min="2" max="2" width="28" style="190" customWidth="1"/>
    <col min="3" max="3" width="21" style="190" customWidth="1"/>
    <col min="4" max="4" width="26.140625" style="190" customWidth="1"/>
    <col min="5" max="5" width="18.28515625" style="190" customWidth="1"/>
    <col min="6" max="6" width="41.7109375" style="190" customWidth="1"/>
    <col min="7" max="7" width="18.42578125" style="190" customWidth="1"/>
    <col min="8" max="8" width="24.14062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6" x14ac:dyDescent="0.25">
      <c r="A1" s="3"/>
      <c r="B1" s="1"/>
      <c r="C1" s="1"/>
      <c r="D1" s="1"/>
      <c r="E1" s="1"/>
      <c r="F1" s="1"/>
      <c r="G1" s="1"/>
      <c r="H1" s="1"/>
      <c r="I1" s="1"/>
      <c r="J1" s="1"/>
      <c r="K1" s="1"/>
      <c r="L1" s="1"/>
      <c r="M1" s="1"/>
      <c r="N1" s="1"/>
      <c r="O1" s="1"/>
      <c r="P1" s="1"/>
      <c r="Q1" s="1"/>
      <c r="R1" s="1"/>
      <c r="S1" s="1"/>
      <c r="T1" s="1"/>
      <c r="U1" s="1"/>
      <c r="V1" s="1"/>
    </row>
    <row r="2" spans="1:26" ht="34.9" customHeight="1" x14ac:dyDescent="0.25">
      <c r="A2" s="265" t="s">
        <v>3621</v>
      </c>
      <c r="B2" s="265"/>
      <c r="C2" s="265"/>
      <c r="D2" s="265"/>
      <c r="E2" s="265"/>
      <c r="F2" s="265"/>
      <c r="G2" s="265"/>
      <c r="H2" s="265"/>
      <c r="I2" s="265"/>
      <c r="J2" s="265"/>
      <c r="K2" s="265"/>
      <c r="L2" s="265"/>
      <c r="M2" s="265"/>
      <c r="N2" s="265"/>
      <c r="O2" s="265"/>
      <c r="P2" s="265"/>
      <c r="Q2" s="265"/>
      <c r="R2" s="265"/>
      <c r="S2" s="265"/>
      <c r="T2" s="265"/>
      <c r="U2" s="265"/>
      <c r="V2" s="150"/>
    </row>
    <row r="3" spans="1:26"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6" ht="22.5" customHeight="1" x14ac:dyDescent="0.25">
      <c r="A4" s="266" t="s">
        <v>3622</v>
      </c>
      <c r="B4" s="266"/>
      <c r="C4" s="266"/>
      <c r="D4" s="266"/>
      <c r="E4" s="266"/>
      <c r="F4" s="266"/>
      <c r="G4" s="266"/>
      <c r="H4" s="266"/>
      <c r="I4" s="266"/>
      <c r="J4" s="266"/>
      <c r="K4" s="266"/>
      <c r="L4" s="266"/>
      <c r="M4" s="266"/>
      <c r="N4" s="266"/>
      <c r="O4" s="266"/>
      <c r="P4" s="266"/>
      <c r="Q4" s="266"/>
      <c r="R4" s="266"/>
      <c r="S4" s="266"/>
      <c r="T4" s="266"/>
      <c r="U4" s="266"/>
      <c r="V4" s="151"/>
    </row>
    <row r="5" spans="1:26" x14ac:dyDescent="0.25">
      <c r="A5" s="4"/>
      <c r="B5" s="3"/>
      <c r="C5" s="3"/>
      <c r="D5" s="1"/>
      <c r="E5" s="1"/>
      <c r="F5" s="1"/>
      <c r="G5" s="1"/>
      <c r="H5" s="1"/>
      <c r="I5" s="1"/>
      <c r="J5" s="1"/>
      <c r="K5" s="1"/>
      <c r="L5" s="1"/>
      <c r="M5" s="1"/>
      <c r="N5" s="1"/>
      <c r="O5" s="1"/>
      <c r="P5" s="1"/>
      <c r="Q5" s="1"/>
      <c r="R5" s="1"/>
      <c r="S5" s="1"/>
      <c r="T5" s="1"/>
      <c r="U5" s="1"/>
      <c r="V5" s="1"/>
    </row>
    <row r="6" spans="1:26" ht="21" customHeight="1" x14ac:dyDescent="0.25">
      <c r="A6" s="253"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6" ht="75" customHeight="1" x14ac:dyDescent="0.25">
      <c r="A7" s="253"/>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6" ht="19.149999999999999" customHeight="1" x14ac:dyDescent="0.25">
      <c r="A8" s="185">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6" ht="63" x14ac:dyDescent="0.25">
      <c r="A9" s="23">
        <v>1</v>
      </c>
      <c r="B9" s="149" t="s">
        <v>3623</v>
      </c>
      <c r="C9" s="149" t="s">
        <v>3624</v>
      </c>
      <c r="D9" s="149" t="s">
        <v>3625</v>
      </c>
      <c r="E9" s="149" t="s">
        <v>1275</v>
      </c>
      <c r="F9" s="149" t="s">
        <v>3626</v>
      </c>
      <c r="G9" s="149" t="s">
        <v>3627</v>
      </c>
      <c r="H9" s="149"/>
      <c r="I9" s="149"/>
      <c r="J9" s="149"/>
      <c r="K9" s="149"/>
      <c r="L9" s="149"/>
      <c r="M9" s="149"/>
      <c r="N9" s="149"/>
      <c r="O9" s="149"/>
      <c r="P9" s="149"/>
      <c r="Q9" s="149"/>
      <c r="R9" s="149"/>
      <c r="S9" s="149"/>
      <c r="T9" s="149"/>
      <c r="U9" s="149"/>
      <c r="V9" s="149"/>
      <c r="W9" s="18"/>
      <c r="X9" s="113"/>
      <c r="Y9" s="113"/>
      <c r="Z9" s="113"/>
    </row>
    <row r="10" spans="1:26" ht="267.75" x14ac:dyDescent="0.25">
      <c r="A10" s="23">
        <v>2</v>
      </c>
      <c r="B10" s="149" t="s">
        <v>3628</v>
      </c>
      <c r="C10" s="149" t="s">
        <v>3629</v>
      </c>
      <c r="D10" s="149" t="s">
        <v>3630</v>
      </c>
      <c r="E10" s="149" t="s">
        <v>20</v>
      </c>
      <c r="F10" s="149" t="s">
        <v>3631</v>
      </c>
      <c r="G10" s="149"/>
      <c r="H10" s="149" t="s">
        <v>3632</v>
      </c>
      <c r="I10" s="149"/>
      <c r="J10" s="149"/>
      <c r="K10" s="149" t="s">
        <v>3633</v>
      </c>
      <c r="L10" s="149"/>
      <c r="M10" s="149"/>
      <c r="N10" s="149"/>
      <c r="O10" s="149"/>
      <c r="P10" s="149"/>
      <c r="Q10" s="149"/>
      <c r="R10" s="149"/>
      <c r="S10" s="149"/>
      <c r="T10" s="149"/>
      <c r="U10" s="149"/>
      <c r="V10" s="149"/>
      <c r="W10" s="18"/>
      <c r="X10" s="113"/>
      <c r="Y10" s="113"/>
      <c r="Z10" s="113"/>
    </row>
    <row r="11" spans="1:26" ht="267.75" x14ac:dyDescent="0.25">
      <c r="A11" s="23">
        <v>3</v>
      </c>
      <c r="B11" s="149" t="s">
        <v>3634</v>
      </c>
      <c r="C11" s="149" t="s">
        <v>3635</v>
      </c>
      <c r="D11" s="149" t="s">
        <v>3636</v>
      </c>
      <c r="E11" s="149" t="s">
        <v>20</v>
      </c>
      <c r="F11" s="149" t="s">
        <v>3637</v>
      </c>
      <c r="G11" s="149"/>
      <c r="H11" s="149" t="s">
        <v>3632</v>
      </c>
      <c r="I11" s="149"/>
      <c r="J11" s="149" t="s">
        <v>3638</v>
      </c>
      <c r="K11" s="149"/>
      <c r="L11" s="149"/>
      <c r="M11" s="149" t="s">
        <v>3639</v>
      </c>
      <c r="N11" s="149"/>
      <c r="O11" s="149"/>
      <c r="P11" s="149"/>
      <c r="Q11" s="149"/>
      <c r="R11" s="149"/>
      <c r="S11" s="149"/>
      <c r="T11" s="149"/>
      <c r="U11" s="149"/>
      <c r="V11" s="149"/>
      <c r="W11" s="18"/>
      <c r="X11" s="113"/>
      <c r="Y11" s="113"/>
      <c r="Z11" s="113"/>
    </row>
    <row r="12" spans="1:26" ht="267.75" x14ac:dyDescent="0.25">
      <c r="A12" s="23">
        <v>4</v>
      </c>
      <c r="B12" s="149" t="s">
        <v>3640</v>
      </c>
      <c r="C12" s="17" t="s">
        <v>3641</v>
      </c>
      <c r="D12" s="149" t="s">
        <v>3642</v>
      </c>
      <c r="E12" s="149" t="s">
        <v>20</v>
      </c>
      <c r="F12" s="149" t="s">
        <v>3643</v>
      </c>
      <c r="G12" s="149"/>
      <c r="H12" s="149" t="s">
        <v>3632</v>
      </c>
      <c r="I12" s="149"/>
      <c r="J12" s="149"/>
      <c r="K12" s="149" t="s">
        <v>3644</v>
      </c>
      <c r="L12" s="149"/>
      <c r="M12" s="149" t="s">
        <v>3645</v>
      </c>
      <c r="N12" s="149"/>
      <c r="O12" s="149"/>
      <c r="P12" s="149"/>
      <c r="Q12" s="149"/>
      <c r="R12" s="149"/>
      <c r="S12" s="149"/>
      <c r="T12" s="149"/>
      <c r="U12" s="149"/>
      <c r="V12" s="149"/>
      <c r="W12" s="18"/>
      <c r="X12" s="113"/>
      <c r="Y12" s="113"/>
      <c r="Z12" s="113"/>
    </row>
    <row r="13" spans="1:26" ht="98.45" customHeight="1" x14ac:dyDescent="0.25">
      <c r="A13" s="23">
        <v>5</v>
      </c>
      <c r="B13" s="149" t="s">
        <v>3646</v>
      </c>
      <c r="C13" s="149"/>
      <c r="D13" s="149"/>
      <c r="E13" s="149"/>
      <c r="F13" s="149"/>
      <c r="G13" s="149"/>
      <c r="H13" s="149" t="s">
        <v>3632</v>
      </c>
      <c r="I13" s="149"/>
      <c r="J13" s="149" t="s">
        <v>3647</v>
      </c>
      <c r="K13" s="149"/>
      <c r="L13" s="149"/>
      <c r="M13" s="149" t="s">
        <v>3648</v>
      </c>
      <c r="N13" s="149"/>
      <c r="O13" s="149"/>
      <c r="P13" s="149"/>
      <c r="Q13" s="149"/>
      <c r="R13" s="149"/>
      <c r="S13" s="149"/>
      <c r="T13" s="149"/>
      <c r="U13" s="149"/>
      <c r="V13" s="149"/>
      <c r="W13" s="18"/>
      <c r="X13" s="113"/>
      <c r="Y13" s="113"/>
      <c r="Z13" s="113"/>
    </row>
    <row r="14" spans="1:26" ht="267.75" x14ac:dyDescent="0.25">
      <c r="A14" s="23">
        <v>6</v>
      </c>
      <c r="B14" s="149" t="s">
        <v>3649</v>
      </c>
      <c r="C14" s="149"/>
      <c r="D14" s="149"/>
      <c r="E14" s="149"/>
      <c r="F14" s="149"/>
      <c r="G14" s="149"/>
      <c r="H14" s="149" t="s">
        <v>3632</v>
      </c>
      <c r="I14" s="149"/>
      <c r="J14" s="149"/>
      <c r="K14" s="149"/>
      <c r="L14" s="149"/>
      <c r="M14" s="149"/>
      <c r="N14" s="149"/>
      <c r="O14" s="149"/>
      <c r="P14" s="149"/>
      <c r="Q14" s="149"/>
      <c r="R14" s="149"/>
      <c r="S14" s="149"/>
      <c r="T14" s="149"/>
      <c r="U14" s="149"/>
      <c r="V14" s="149"/>
      <c r="W14" s="18"/>
      <c r="X14" s="113"/>
      <c r="Y14" s="113"/>
      <c r="Z14" s="113"/>
    </row>
    <row r="15" spans="1:26" ht="267.75" x14ac:dyDescent="0.25">
      <c r="A15" s="23">
        <v>7</v>
      </c>
      <c r="B15" s="149" t="s">
        <v>3650</v>
      </c>
      <c r="C15" s="149"/>
      <c r="D15" s="149"/>
      <c r="E15" s="149"/>
      <c r="F15" s="149"/>
      <c r="G15" s="149"/>
      <c r="H15" s="149" t="s">
        <v>3632</v>
      </c>
      <c r="I15" s="149"/>
      <c r="J15" s="149"/>
      <c r="K15" s="149"/>
      <c r="L15" s="149"/>
      <c r="M15" s="149"/>
      <c r="N15" s="149"/>
      <c r="O15" s="149"/>
      <c r="P15" s="149"/>
      <c r="Q15" s="149"/>
      <c r="R15" s="149"/>
      <c r="S15" s="149"/>
      <c r="T15" s="149"/>
      <c r="U15" s="149"/>
      <c r="V15" s="149"/>
      <c r="W15" s="18"/>
      <c r="X15" s="113"/>
      <c r="Y15" s="113"/>
      <c r="Z15" s="113"/>
    </row>
    <row r="16" spans="1:26" ht="267.75" x14ac:dyDescent="0.25">
      <c r="A16" s="23">
        <v>8</v>
      </c>
      <c r="B16" s="149" t="s">
        <v>3651</v>
      </c>
      <c r="C16" s="149"/>
      <c r="D16" s="149"/>
      <c r="E16" s="149"/>
      <c r="F16" s="149"/>
      <c r="G16" s="149"/>
      <c r="H16" s="149" t="s">
        <v>3632</v>
      </c>
      <c r="I16" s="149"/>
      <c r="J16" s="149"/>
      <c r="K16" s="149"/>
      <c r="L16" s="149"/>
      <c r="M16" s="149"/>
      <c r="N16" s="149"/>
      <c r="O16" s="149"/>
      <c r="P16" s="149"/>
      <c r="Q16" s="149"/>
      <c r="R16" s="149"/>
      <c r="S16" s="149"/>
      <c r="T16" s="149"/>
      <c r="U16" s="149"/>
      <c r="V16" s="149"/>
      <c r="W16" s="18"/>
      <c r="X16" s="113"/>
      <c r="Y16" s="113"/>
      <c r="Z16" s="113"/>
    </row>
    <row r="17" spans="1:26" ht="47.25" x14ac:dyDescent="0.25">
      <c r="A17" s="23">
        <v>9</v>
      </c>
      <c r="B17" s="149" t="s">
        <v>3652</v>
      </c>
      <c r="C17" s="149" t="s">
        <v>3653</v>
      </c>
      <c r="D17" s="149" t="s">
        <v>3654</v>
      </c>
      <c r="E17" s="149" t="s">
        <v>1275</v>
      </c>
      <c r="F17" s="149" t="s">
        <v>3626</v>
      </c>
      <c r="G17" s="149"/>
      <c r="H17" s="149"/>
      <c r="I17" s="149"/>
      <c r="J17" s="149" t="s">
        <v>3647</v>
      </c>
      <c r="K17" s="149" t="s">
        <v>3655</v>
      </c>
      <c r="L17" s="149"/>
      <c r="M17" s="149"/>
      <c r="N17" s="149"/>
      <c r="O17" s="149"/>
      <c r="P17" s="149"/>
      <c r="Q17" s="149"/>
      <c r="R17" s="149"/>
      <c r="S17" s="149"/>
      <c r="T17" s="149"/>
      <c r="U17" s="149"/>
      <c r="V17" s="149"/>
      <c r="W17" s="18"/>
      <c r="X17" s="113"/>
      <c r="Y17" s="113"/>
      <c r="Z17" s="113"/>
    </row>
    <row r="18" spans="1:26" ht="63" x14ac:dyDescent="0.25">
      <c r="A18" s="23">
        <v>10</v>
      </c>
      <c r="B18" s="149" t="s">
        <v>3656</v>
      </c>
      <c r="C18" s="149" t="s">
        <v>3657</v>
      </c>
      <c r="D18" s="149" t="s">
        <v>3658</v>
      </c>
      <c r="E18" s="149" t="s">
        <v>1275</v>
      </c>
      <c r="F18" s="149" t="s">
        <v>75</v>
      </c>
      <c r="G18" s="149" t="s">
        <v>3659</v>
      </c>
      <c r="H18" s="149"/>
      <c r="I18" s="149"/>
      <c r="J18" s="149" t="s">
        <v>3647</v>
      </c>
      <c r="K18" s="149" t="s">
        <v>3660</v>
      </c>
      <c r="L18" s="149"/>
      <c r="M18" s="149" t="s">
        <v>413</v>
      </c>
      <c r="N18" s="149"/>
      <c r="O18" s="149"/>
      <c r="P18" s="149"/>
      <c r="Q18" s="149"/>
      <c r="R18" s="149"/>
      <c r="S18" s="149"/>
      <c r="T18" s="149"/>
      <c r="U18" s="149"/>
      <c r="V18" s="149"/>
      <c r="W18" s="18"/>
      <c r="X18" s="113"/>
      <c r="Y18" s="113"/>
      <c r="Z18" s="113"/>
    </row>
    <row r="19" spans="1:26" ht="63" x14ac:dyDescent="0.25">
      <c r="A19" s="23">
        <v>11</v>
      </c>
      <c r="B19" s="149" t="s">
        <v>3661</v>
      </c>
      <c r="C19" s="149" t="s">
        <v>3662</v>
      </c>
      <c r="D19" s="149" t="s">
        <v>3663</v>
      </c>
      <c r="E19" s="149" t="s">
        <v>1275</v>
      </c>
      <c r="F19" s="149" t="s">
        <v>75</v>
      </c>
      <c r="G19" s="149" t="s">
        <v>3664</v>
      </c>
      <c r="H19" s="149" t="s">
        <v>413</v>
      </c>
      <c r="I19" s="149"/>
      <c r="J19" s="149" t="s">
        <v>3647</v>
      </c>
      <c r="K19" s="149"/>
      <c r="L19" s="149"/>
      <c r="M19" s="149"/>
      <c r="N19" s="149"/>
      <c r="O19" s="149"/>
      <c r="P19" s="149"/>
      <c r="Q19" s="149"/>
      <c r="R19" s="149"/>
      <c r="S19" s="149"/>
      <c r="T19" s="149"/>
      <c r="U19" s="149"/>
      <c r="V19" s="149"/>
      <c r="W19" s="18"/>
    </row>
    <row r="20" spans="1:26" ht="63" x14ac:dyDescent="0.25">
      <c r="A20" s="23">
        <v>12</v>
      </c>
      <c r="B20" s="149" t="s">
        <v>3665</v>
      </c>
      <c r="C20" s="149" t="s">
        <v>3666</v>
      </c>
      <c r="D20" s="149" t="s">
        <v>3667</v>
      </c>
      <c r="E20" s="149" t="s">
        <v>3668</v>
      </c>
      <c r="F20" s="149" t="s">
        <v>413</v>
      </c>
      <c r="G20" s="149" t="s">
        <v>3669</v>
      </c>
      <c r="H20" s="149"/>
      <c r="I20" s="149"/>
      <c r="J20" s="149"/>
      <c r="K20" s="149" t="s">
        <v>3670</v>
      </c>
      <c r="L20" s="149"/>
      <c r="M20" s="149"/>
      <c r="N20" s="149"/>
      <c r="O20" s="149"/>
      <c r="P20" s="149"/>
      <c r="Q20" s="149"/>
      <c r="R20" s="149"/>
      <c r="S20" s="149"/>
      <c r="T20" s="149"/>
      <c r="U20" s="149"/>
      <c r="V20" s="149"/>
      <c r="W20" s="18"/>
    </row>
    <row r="21" spans="1:26" ht="78.75" x14ac:dyDescent="0.25">
      <c r="A21" s="23">
        <v>13</v>
      </c>
      <c r="B21" s="149" t="s">
        <v>3671</v>
      </c>
      <c r="C21" s="149" t="s">
        <v>3672</v>
      </c>
      <c r="D21" s="149" t="s">
        <v>3673</v>
      </c>
      <c r="E21" s="149" t="s">
        <v>20</v>
      </c>
      <c r="F21" s="149" t="s">
        <v>3674</v>
      </c>
      <c r="G21" s="149"/>
      <c r="H21" s="149"/>
      <c r="I21" s="149"/>
      <c r="J21" s="149"/>
      <c r="K21" s="149"/>
      <c r="L21" s="149"/>
      <c r="M21" s="149" t="s">
        <v>3675</v>
      </c>
      <c r="N21" s="149"/>
      <c r="O21" s="149"/>
      <c r="P21" s="149"/>
      <c r="Q21" s="149"/>
      <c r="R21" s="149"/>
      <c r="S21" s="149"/>
      <c r="T21" s="149"/>
      <c r="U21" s="149"/>
      <c r="V21" s="149"/>
      <c r="W21" s="18"/>
    </row>
    <row r="22" spans="1:26" ht="63" x14ac:dyDescent="0.25">
      <c r="A22" s="23">
        <v>14</v>
      </c>
      <c r="B22" s="149" t="s">
        <v>3676</v>
      </c>
      <c r="C22" s="149" t="s">
        <v>3677</v>
      </c>
      <c r="D22" s="149" t="s">
        <v>3678</v>
      </c>
      <c r="E22" s="149" t="s">
        <v>20</v>
      </c>
      <c r="F22" s="149" t="s">
        <v>3679</v>
      </c>
      <c r="G22" s="149" t="s">
        <v>3680</v>
      </c>
      <c r="H22" s="149"/>
      <c r="I22" s="149"/>
      <c r="J22" s="149"/>
      <c r="K22" s="149" t="s">
        <v>3681</v>
      </c>
      <c r="L22" s="149"/>
      <c r="M22" s="149"/>
      <c r="N22" s="149"/>
      <c r="O22" s="149"/>
      <c r="P22" s="149"/>
      <c r="Q22" s="149"/>
      <c r="R22" s="149"/>
      <c r="S22" s="149"/>
      <c r="T22" s="149"/>
      <c r="U22" s="149"/>
      <c r="V22" s="149"/>
      <c r="W22" s="18"/>
    </row>
    <row r="23" spans="1:26" ht="47.25" x14ac:dyDescent="0.25">
      <c r="A23" s="23">
        <v>15</v>
      </c>
      <c r="B23" s="41" t="s">
        <v>3682</v>
      </c>
      <c r="C23" s="41" t="s">
        <v>3683</v>
      </c>
      <c r="D23" s="41" t="s">
        <v>3684</v>
      </c>
      <c r="E23" s="41" t="s">
        <v>20</v>
      </c>
      <c r="F23" s="41" t="s">
        <v>3685</v>
      </c>
      <c r="G23" s="41"/>
      <c r="H23" s="41"/>
      <c r="I23" s="41"/>
      <c r="J23" s="41"/>
      <c r="K23" s="149" t="s">
        <v>3686</v>
      </c>
      <c r="L23" s="149"/>
      <c r="M23" s="149"/>
      <c r="N23" s="149"/>
      <c r="O23" s="149"/>
      <c r="P23" s="149"/>
      <c r="Q23" s="149"/>
      <c r="R23" s="149"/>
      <c r="S23" s="149"/>
      <c r="T23" s="149"/>
      <c r="U23" s="149"/>
      <c r="V23" s="149"/>
      <c r="W23" s="18"/>
    </row>
    <row r="24" spans="1:26" ht="141.75" x14ac:dyDescent="0.25">
      <c r="A24" s="23">
        <v>16</v>
      </c>
      <c r="B24" s="149" t="s">
        <v>3646</v>
      </c>
      <c r="C24" s="149" t="s">
        <v>3687</v>
      </c>
      <c r="D24" s="149" t="s">
        <v>3688</v>
      </c>
      <c r="E24" s="20" t="s">
        <v>1714</v>
      </c>
      <c r="F24" s="149" t="s">
        <v>3689</v>
      </c>
      <c r="G24" s="149" t="s">
        <v>3690</v>
      </c>
      <c r="H24" s="149"/>
      <c r="I24" s="149"/>
      <c r="J24" s="149"/>
      <c r="K24" s="115"/>
      <c r="L24" s="149"/>
      <c r="M24" s="115" t="s">
        <v>3691</v>
      </c>
      <c r="N24" s="149"/>
      <c r="O24" s="149"/>
      <c r="P24" s="149"/>
      <c r="Q24" s="149"/>
      <c r="R24" s="149"/>
      <c r="S24" s="149"/>
      <c r="T24" s="149"/>
      <c r="U24" s="149"/>
      <c r="V24" s="149"/>
      <c r="W24" s="18"/>
    </row>
    <row r="25" spans="1:26" ht="173.25" x14ac:dyDescent="0.25">
      <c r="A25" s="23">
        <v>17</v>
      </c>
      <c r="B25" s="149" t="s">
        <v>3692</v>
      </c>
      <c r="C25" s="149" t="s">
        <v>3693</v>
      </c>
      <c r="D25" s="149" t="s">
        <v>3694</v>
      </c>
      <c r="E25" s="149" t="s">
        <v>3695</v>
      </c>
      <c r="F25" s="149" t="s">
        <v>3696</v>
      </c>
      <c r="G25" s="149" t="s">
        <v>3697</v>
      </c>
      <c r="H25" s="149"/>
      <c r="I25" s="149"/>
      <c r="J25" s="149" t="s">
        <v>3698</v>
      </c>
      <c r="K25" s="149"/>
      <c r="L25" s="149" t="s">
        <v>3699</v>
      </c>
      <c r="M25" s="149"/>
      <c r="N25" s="149"/>
      <c r="O25" s="149"/>
      <c r="P25" s="149"/>
      <c r="Q25" s="149"/>
      <c r="R25" s="149"/>
      <c r="S25" s="149"/>
      <c r="T25" s="149"/>
      <c r="U25" s="149"/>
      <c r="V25" s="149"/>
      <c r="W25" s="18"/>
    </row>
    <row r="26" spans="1:26" ht="63" x14ac:dyDescent="0.25">
      <c r="A26" s="23">
        <v>18</v>
      </c>
      <c r="B26" s="149" t="s">
        <v>3700</v>
      </c>
      <c r="C26" s="149" t="s">
        <v>3701</v>
      </c>
      <c r="D26" s="149" t="s">
        <v>3702</v>
      </c>
      <c r="E26" s="149" t="s">
        <v>27</v>
      </c>
      <c r="F26" s="149" t="s">
        <v>3703</v>
      </c>
      <c r="G26" s="149"/>
      <c r="H26" s="149" t="s">
        <v>1273</v>
      </c>
      <c r="I26" s="149" t="s">
        <v>1273</v>
      </c>
      <c r="J26" s="149" t="s">
        <v>1273</v>
      </c>
      <c r="K26" s="149" t="s">
        <v>3704</v>
      </c>
      <c r="L26" s="149" t="s">
        <v>1273</v>
      </c>
      <c r="M26" s="149"/>
      <c r="N26" s="149"/>
      <c r="O26" s="149"/>
      <c r="P26" s="149"/>
      <c r="Q26" s="149"/>
      <c r="R26" s="149"/>
      <c r="S26" s="149"/>
      <c r="T26" s="149"/>
      <c r="U26" s="149"/>
      <c r="V26" s="149"/>
      <c r="W26" s="18"/>
    </row>
    <row r="27" spans="1:26" ht="94.5" x14ac:dyDescent="0.25">
      <c r="A27" s="23">
        <v>19</v>
      </c>
      <c r="B27" s="149" t="s">
        <v>3705</v>
      </c>
      <c r="C27" s="149" t="s">
        <v>3706</v>
      </c>
      <c r="D27" s="149" t="s">
        <v>3707</v>
      </c>
      <c r="E27" s="149" t="s">
        <v>20</v>
      </c>
      <c r="F27" s="149" t="s">
        <v>3708</v>
      </c>
      <c r="G27" s="149" t="s">
        <v>3709</v>
      </c>
      <c r="H27" s="149" t="s">
        <v>1273</v>
      </c>
      <c r="I27" s="149" t="s">
        <v>1273</v>
      </c>
      <c r="J27" s="149" t="s">
        <v>1273</v>
      </c>
      <c r="K27" s="149" t="s">
        <v>1273</v>
      </c>
      <c r="L27" s="149" t="s">
        <v>1273</v>
      </c>
      <c r="M27" s="149" t="s">
        <v>1273</v>
      </c>
      <c r="N27" s="149"/>
      <c r="O27" s="149"/>
      <c r="P27" s="149"/>
      <c r="Q27" s="149"/>
      <c r="R27" s="149"/>
      <c r="S27" s="149"/>
      <c r="T27" s="149"/>
      <c r="U27" s="149"/>
      <c r="V27" s="149"/>
      <c r="W27" s="18"/>
    </row>
    <row r="28" spans="1:26" ht="94.5" x14ac:dyDescent="0.25">
      <c r="A28" s="23">
        <v>20</v>
      </c>
      <c r="B28" s="149" t="s">
        <v>3710</v>
      </c>
      <c r="C28" s="149" t="s">
        <v>3711</v>
      </c>
      <c r="D28" s="149" t="s">
        <v>3712</v>
      </c>
      <c r="E28" s="149" t="s">
        <v>27</v>
      </c>
      <c r="F28" s="149" t="s">
        <v>3713</v>
      </c>
      <c r="G28" s="149" t="s">
        <v>1273</v>
      </c>
      <c r="H28" s="149" t="s">
        <v>1273</v>
      </c>
      <c r="I28" s="149" t="s">
        <v>1273</v>
      </c>
      <c r="J28" s="149" t="s">
        <v>3714</v>
      </c>
      <c r="K28" s="149" t="s">
        <v>3715</v>
      </c>
      <c r="L28" s="149" t="s">
        <v>3716</v>
      </c>
      <c r="M28" s="149" t="s">
        <v>1273</v>
      </c>
      <c r="N28" s="149"/>
      <c r="O28" s="149"/>
      <c r="P28" s="149"/>
      <c r="Q28" s="149"/>
      <c r="R28" s="149"/>
      <c r="S28" s="149"/>
      <c r="T28" s="149"/>
      <c r="U28" s="149"/>
      <c r="V28" s="149"/>
      <c r="W28" s="18"/>
    </row>
    <row r="29" spans="1:26" ht="126" x14ac:dyDescent="0.25">
      <c r="A29" s="23">
        <v>21</v>
      </c>
      <c r="B29" s="149" t="s">
        <v>3652</v>
      </c>
      <c r="C29" s="149" t="s">
        <v>3717</v>
      </c>
      <c r="D29" s="149" t="s">
        <v>3718</v>
      </c>
      <c r="E29" s="149" t="s">
        <v>1765</v>
      </c>
      <c r="F29" s="149" t="s">
        <v>3719</v>
      </c>
      <c r="G29" s="149" t="s">
        <v>1273</v>
      </c>
      <c r="H29" s="149" t="s">
        <v>1273</v>
      </c>
      <c r="I29" s="149" t="s">
        <v>1273</v>
      </c>
      <c r="J29" s="149" t="s">
        <v>3720</v>
      </c>
      <c r="K29" s="149" t="s">
        <v>3721</v>
      </c>
      <c r="L29" s="149" t="s">
        <v>3722</v>
      </c>
      <c r="M29" s="149" t="s">
        <v>3723</v>
      </c>
      <c r="N29" s="149"/>
      <c r="O29" s="149"/>
      <c r="P29" s="149"/>
      <c r="Q29" s="149"/>
      <c r="R29" s="149"/>
      <c r="S29" s="149"/>
      <c r="T29" s="149"/>
      <c r="U29" s="149"/>
      <c r="V29" s="149"/>
      <c r="W29" s="18"/>
    </row>
    <row r="30" spans="1:26" ht="110.25" x14ac:dyDescent="0.25">
      <c r="A30" s="23">
        <v>22</v>
      </c>
      <c r="B30" s="149" t="s">
        <v>3724</v>
      </c>
      <c r="C30" s="149" t="s">
        <v>3725</v>
      </c>
      <c r="D30" s="149" t="s">
        <v>3726</v>
      </c>
      <c r="E30" s="149" t="s">
        <v>3695</v>
      </c>
      <c r="F30" s="149" t="s">
        <v>3727</v>
      </c>
      <c r="G30" s="149" t="s">
        <v>3728</v>
      </c>
      <c r="H30" s="149"/>
      <c r="I30" s="149"/>
      <c r="J30" s="149" t="s">
        <v>3729</v>
      </c>
      <c r="K30" s="149" t="s">
        <v>3730</v>
      </c>
      <c r="L30" s="149"/>
      <c r="M30" s="149"/>
      <c r="N30" s="149"/>
      <c r="O30" s="149"/>
      <c r="P30" s="149"/>
      <c r="Q30" s="149"/>
      <c r="R30" s="149"/>
      <c r="S30" s="149"/>
      <c r="T30" s="149"/>
      <c r="U30" s="149"/>
      <c r="V30" s="149"/>
      <c r="W30" s="18"/>
    </row>
    <row r="31" spans="1:26" ht="299.25" x14ac:dyDescent="0.25">
      <c r="A31" s="23">
        <v>23</v>
      </c>
      <c r="B31" s="149" t="s">
        <v>3731</v>
      </c>
      <c r="C31" s="149" t="s">
        <v>3635</v>
      </c>
      <c r="D31" s="149" t="s">
        <v>3732</v>
      </c>
      <c r="E31" s="149" t="s">
        <v>20</v>
      </c>
      <c r="F31" s="149" t="s">
        <v>3733</v>
      </c>
      <c r="G31" s="149"/>
      <c r="H31" s="149"/>
      <c r="I31" s="149"/>
      <c r="J31" s="149"/>
      <c r="K31" s="149"/>
      <c r="L31" s="149"/>
      <c r="M31" s="149" t="s">
        <v>3734</v>
      </c>
      <c r="N31" s="149"/>
      <c r="O31" s="149"/>
      <c r="P31" s="149"/>
      <c r="Q31" s="149"/>
      <c r="R31" s="149"/>
      <c r="S31" s="149"/>
      <c r="T31" s="149"/>
      <c r="U31" s="149"/>
      <c r="V31" s="149"/>
      <c r="W31" s="18"/>
    </row>
    <row r="32" spans="1:26" ht="78.75" x14ac:dyDescent="0.25">
      <c r="A32" s="23">
        <v>24</v>
      </c>
      <c r="B32" s="149" t="s">
        <v>3735</v>
      </c>
      <c r="C32" s="149" t="s">
        <v>3736</v>
      </c>
      <c r="D32" s="149" t="s">
        <v>3737</v>
      </c>
      <c r="E32" s="149" t="s">
        <v>27</v>
      </c>
      <c r="F32" s="149" t="s">
        <v>3738</v>
      </c>
      <c r="G32" s="149" t="s">
        <v>1273</v>
      </c>
      <c r="H32" s="149" t="s">
        <v>1273</v>
      </c>
      <c r="I32" s="149" t="s">
        <v>1273</v>
      </c>
      <c r="J32" s="149" t="s">
        <v>1273</v>
      </c>
      <c r="K32" s="149" t="s">
        <v>3739</v>
      </c>
      <c r="L32" s="149" t="s">
        <v>3740</v>
      </c>
      <c r="M32" s="149" t="s">
        <v>1273</v>
      </c>
      <c r="N32" s="149"/>
      <c r="O32" s="149"/>
      <c r="P32" s="149"/>
      <c r="Q32" s="149"/>
      <c r="R32" s="149"/>
      <c r="S32" s="149"/>
      <c r="T32" s="149"/>
      <c r="U32" s="149"/>
      <c r="V32" s="149"/>
      <c r="W32" s="18"/>
    </row>
    <row r="33" spans="1:23" ht="63" x14ac:dyDescent="0.25">
      <c r="A33" s="23">
        <v>25</v>
      </c>
      <c r="B33" s="149" t="s">
        <v>3741</v>
      </c>
      <c r="C33" s="149">
        <v>21151</v>
      </c>
      <c r="D33" s="149" t="s">
        <v>3742</v>
      </c>
      <c r="E33" s="149" t="s">
        <v>20</v>
      </c>
      <c r="F33" s="149" t="s">
        <v>3743</v>
      </c>
      <c r="G33" s="149"/>
      <c r="H33" s="149" t="s">
        <v>1273</v>
      </c>
      <c r="I33" s="149" t="s">
        <v>1273</v>
      </c>
      <c r="J33" s="149" t="s">
        <v>1273</v>
      </c>
      <c r="K33" s="149" t="s">
        <v>3744</v>
      </c>
      <c r="L33" s="149" t="s">
        <v>1273</v>
      </c>
      <c r="M33" s="149"/>
      <c r="N33" s="149"/>
      <c r="O33" s="149"/>
      <c r="P33" s="149"/>
      <c r="Q33" s="149"/>
      <c r="R33" s="149"/>
      <c r="S33" s="149"/>
      <c r="T33" s="149"/>
      <c r="U33" s="149"/>
      <c r="V33" s="149"/>
      <c r="W33" s="18"/>
    </row>
    <row r="34" spans="1:23" ht="63" x14ac:dyDescent="0.25">
      <c r="A34" s="23">
        <v>26</v>
      </c>
      <c r="B34" s="149" t="s">
        <v>3745</v>
      </c>
      <c r="C34" s="149">
        <v>20835</v>
      </c>
      <c r="D34" s="149" t="s">
        <v>3742</v>
      </c>
      <c r="E34" s="149" t="s">
        <v>20</v>
      </c>
      <c r="F34" s="149" t="s">
        <v>3746</v>
      </c>
      <c r="G34" s="149"/>
      <c r="H34" s="149"/>
      <c r="I34" s="149"/>
      <c r="J34" s="149"/>
      <c r="K34" s="149" t="s">
        <v>3744</v>
      </c>
      <c r="L34" s="149"/>
      <c r="M34" s="149"/>
      <c r="N34" s="149"/>
      <c r="O34" s="149"/>
      <c r="P34" s="149"/>
      <c r="Q34" s="149"/>
      <c r="R34" s="149"/>
      <c r="S34" s="149"/>
      <c r="T34" s="149"/>
      <c r="U34" s="149"/>
      <c r="V34" s="149"/>
      <c r="W34" s="18"/>
    </row>
    <row r="35" spans="1:23" ht="47.25" x14ac:dyDescent="0.25">
      <c r="A35" s="23">
        <v>27</v>
      </c>
      <c r="B35" s="149" t="s">
        <v>3747</v>
      </c>
      <c r="C35" s="149">
        <v>22721</v>
      </c>
      <c r="D35" s="149" t="s">
        <v>3748</v>
      </c>
      <c r="E35" s="149" t="s">
        <v>20</v>
      </c>
      <c r="F35" s="149" t="s">
        <v>3749</v>
      </c>
      <c r="G35" s="149"/>
      <c r="H35" s="149"/>
      <c r="I35" s="149"/>
      <c r="J35" s="149"/>
      <c r="K35" s="149" t="s">
        <v>3744</v>
      </c>
      <c r="L35" s="149"/>
      <c r="M35" s="149"/>
      <c r="N35" s="149"/>
      <c r="O35" s="149"/>
      <c r="P35" s="149"/>
      <c r="Q35" s="149"/>
      <c r="R35" s="149"/>
      <c r="S35" s="149"/>
      <c r="T35" s="149"/>
      <c r="U35" s="149"/>
      <c r="V35" s="149"/>
      <c r="W35" s="18"/>
    </row>
    <row r="36" spans="1:23" ht="94.5" x14ac:dyDescent="0.25">
      <c r="A36" s="23">
        <v>28</v>
      </c>
      <c r="B36" s="149" t="s">
        <v>3656</v>
      </c>
      <c r="C36" s="149" t="s">
        <v>3750</v>
      </c>
      <c r="D36" s="149" t="s">
        <v>3751</v>
      </c>
      <c r="E36" s="149" t="s">
        <v>3695</v>
      </c>
      <c r="F36" s="149" t="s">
        <v>3752</v>
      </c>
      <c r="G36" s="149" t="s">
        <v>3753</v>
      </c>
      <c r="H36" s="149"/>
      <c r="I36" s="149"/>
      <c r="J36" s="149" t="s">
        <v>3754</v>
      </c>
      <c r="K36" s="149" t="s">
        <v>3755</v>
      </c>
      <c r="L36" s="149"/>
      <c r="M36" s="149"/>
      <c r="N36" s="149"/>
      <c r="O36" s="149"/>
      <c r="P36" s="149"/>
      <c r="Q36" s="149"/>
      <c r="R36" s="149"/>
      <c r="S36" s="149"/>
      <c r="T36" s="149"/>
      <c r="U36" s="149"/>
      <c r="V36" s="149"/>
      <c r="W36" s="18"/>
    </row>
    <row r="37" spans="1:23" ht="110.25" x14ac:dyDescent="0.25">
      <c r="A37" s="23">
        <v>29</v>
      </c>
      <c r="B37" s="149" t="s">
        <v>3756</v>
      </c>
      <c r="C37" s="149" t="s">
        <v>3757</v>
      </c>
      <c r="D37" s="149" t="s">
        <v>3758</v>
      </c>
      <c r="E37" s="149" t="s">
        <v>3695</v>
      </c>
      <c r="F37" s="149" t="s">
        <v>3759</v>
      </c>
      <c r="G37" s="149" t="s">
        <v>3760</v>
      </c>
      <c r="H37" s="149"/>
      <c r="I37" s="149"/>
      <c r="J37" s="149" t="s">
        <v>3761</v>
      </c>
      <c r="K37" s="149"/>
      <c r="L37" s="149"/>
      <c r="M37" s="149" t="s">
        <v>3762</v>
      </c>
      <c r="N37" s="149"/>
      <c r="O37" s="149"/>
      <c r="P37" s="149"/>
      <c r="Q37" s="149"/>
      <c r="R37" s="149"/>
      <c r="S37" s="149"/>
      <c r="T37" s="149"/>
      <c r="U37" s="149"/>
      <c r="V37" s="149"/>
      <c r="W37" s="18"/>
    </row>
    <row r="38" spans="1:23" ht="78.75" x14ac:dyDescent="0.25">
      <c r="A38" s="23">
        <v>30</v>
      </c>
      <c r="B38" s="149" t="s">
        <v>3763</v>
      </c>
      <c r="C38" s="149" t="s">
        <v>3764</v>
      </c>
      <c r="D38" s="149" t="s">
        <v>3765</v>
      </c>
      <c r="E38" s="149" t="s">
        <v>3766</v>
      </c>
      <c r="F38" s="149" t="s">
        <v>3767</v>
      </c>
      <c r="G38" s="149" t="s">
        <v>3768</v>
      </c>
      <c r="H38" s="149"/>
      <c r="I38" s="149"/>
      <c r="J38" s="149"/>
      <c r="K38" s="149"/>
      <c r="L38" s="149"/>
      <c r="M38" s="149" t="s">
        <v>3762</v>
      </c>
      <c r="N38" s="149"/>
      <c r="O38" s="149"/>
      <c r="P38" s="149"/>
      <c r="Q38" s="149"/>
      <c r="R38" s="149"/>
      <c r="S38" s="149"/>
      <c r="T38" s="149"/>
      <c r="U38" s="149"/>
      <c r="V38" s="149"/>
      <c r="W38" s="18"/>
    </row>
    <row r="39" spans="1:23" ht="110.25" x14ac:dyDescent="0.25">
      <c r="A39" s="23">
        <v>31</v>
      </c>
      <c r="B39" s="149" t="s">
        <v>3769</v>
      </c>
      <c r="C39" s="149" t="s">
        <v>3770</v>
      </c>
      <c r="D39" s="149" t="s">
        <v>3771</v>
      </c>
      <c r="E39" s="149" t="s">
        <v>27</v>
      </c>
      <c r="F39" s="149" t="s">
        <v>3772</v>
      </c>
      <c r="G39" s="149"/>
      <c r="H39" s="149"/>
      <c r="I39" s="149"/>
      <c r="J39" s="149"/>
      <c r="K39" s="149"/>
      <c r="L39" s="149" t="s">
        <v>3773</v>
      </c>
      <c r="M39" s="149"/>
      <c r="N39" s="149"/>
      <c r="O39" s="149"/>
      <c r="P39" s="149"/>
      <c r="Q39" s="149"/>
      <c r="R39" s="149"/>
      <c r="S39" s="149"/>
      <c r="T39" s="149"/>
      <c r="U39" s="149"/>
      <c r="V39" s="149"/>
      <c r="W39" s="18"/>
    </row>
    <row r="40" spans="1:23" ht="94.5" x14ac:dyDescent="0.25">
      <c r="A40" s="23">
        <v>32</v>
      </c>
      <c r="B40" s="149" t="s">
        <v>3774</v>
      </c>
      <c r="C40" s="149" t="s">
        <v>3775</v>
      </c>
      <c r="D40" s="149" t="s">
        <v>3776</v>
      </c>
      <c r="E40" s="149" t="s">
        <v>3777</v>
      </c>
      <c r="F40" s="149" t="s">
        <v>3778</v>
      </c>
      <c r="G40" s="149" t="s">
        <v>3779</v>
      </c>
      <c r="H40" s="149" t="s">
        <v>3780</v>
      </c>
      <c r="I40" s="149" t="s">
        <v>3781</v>
      </c>
      <c r="J40" s="149" t="s">
        <v>1273</v>
      </c>
      <c r="K40" s="149"/>
      <c r="L40" s="149" t="s">
        <v>3782</v>
      </c>
      <c r="M40" s="149" t="s">
        <v>3783</v>
      </c>
      <c r="N40" s="149"/>
      <c r="O40" s="149"/>
      <c r="P40" s="149"/>
      <c r="Q40" s="149"/>
      <c r="R40" s="149"/>
      <c r="S40" s="149"/>
      <c r="T40" s="149"/>
      <c r="U40" s="149"/>
      <c r="V40" s="149"/>
      <c r="W40" s="18"/>
    </row>
    <row r="41" spans="1:23" ht="94.5" x14ac:dyDescent="0.25">
      <c r="A41" s="23">
        <v>33</v>
      </c>
      <c r="B41" s="149" t="s">
        <v>2102</v>
      </c>
      <c r="C41" s="149" t="s">
        <v>3784</v>
      </c>
      <c r="D41" s="149" t="s">
        <v>3785</v>
      </c>
      <c r="E41" s="149"/>
      <c r="F41" s="149" t="s">
        <v>3786</v>
      </c>
      <c r="G41" s="149" t="s">
        <v>1273</v>
      </c>
      <c r="H41" s="149" t="s">
        <v>1273</v>
      </c>
      <c r="I41" s="149" t="s">
        <v>3787</v>
      </c>
      <c r="J41" s="149" t="s">
        <v>1273</v>
      </c>
      <c r="K41" s="149" t="s">
        <v>1273</v>
      </c>
      <c r="L41" s="149" t="s">
        <v>1273</v>
      </c>
      <c r="M41" s="149" t="s">
        <v>1273</v>
      </c>
      <c r="N41" s="149" t="s">
        <v>1273</v>
      </c>
      <c r="O41" s="149" t="s">
        <v>1273</v>
      </c>
      <c r="P41" s="149" t="s">
        <v>1273</v>
      </c>
      <c r="Q41" s="149" t="s">
        <v>1273</v>
      </c>
      <c r="R41" s="149" t="s">
        <v>1273</v>
      </c>
      <c r="S41" s="149" t="s">
        <v>1273</v>
      </c>
      <c r="T41" s="149" t="s">
        <v>1273</v>
      </c>
      <c r="U41" s="149" t="s">
        <v>1273</v>
      </c>
      <c r="V41" s="149" t="s">
        <v>95</v>
      </c>
      <c r="W41" s="149" t="s">
        <v>1273</v>
      </c>
    </row>
    <row r="42" spans="1:23" ht="47.25" x14ac:dyDescent="0.25">
      <c r="A42" s="23">
        <v>34</v>
      </c>
      <c r="B42" s="149" t="s">
        <v>3788</v>
      </c>
      <c r="C42" s="149" t="s">
        <v>1273</v>
      </c>
      <c r="D42" s="149" t="s">
        <v>1273</v>
      </c>
      <c r="E42" s="149" t="s">
        <v>1273</v>
      </c>
      <c r="F42" s="149" t="s">
        <v>1273</v>
      </c>
      <c r="G42" s="149" t="s">
        <v>1273</v>
      </c>
      <c r="H42" s="149" t="s">
        <v>1273</v>
      </c>
      <c r="I42" s="149" t="s">
        <v>3789</v>
      </c>
      <c r="J42" s="149" t="s">
        <v>1273</v>
      </c>
      <c r="K42" s="149" t="s">
        <v>1273</v>
      </c>
      <c r="L42" s="149" t="s">
        <v>1273</v>
      </c>
      <c r="M42" s="149" t="s">
        <v>1273</v>
      </c>
      <c r="N42" s="149" t="s">
        <v>1273</v>
      </c>
      <c r="O42" s="149" t="s">
        <v>1273</v>
      </c>
      <c r="P42" s="149" t="s">
        <v>1273</v>
      </c>
      <c r="Q42" s="149" t="s">
        <v>1273</v>
      </c>
      <c r="R42" s="149" t="s">
        <v>1273</v>
      </c>
      <c r="S42" s="149" t="s">
        <v>1273</v>
      </c>
      <c r="T42" s="149" t="s">
        <v>1273</v>
      </c>
      <c r="U42" s="149" t="s">
        <v>1273</v>
      </c>
      <c r="V42" s="149" t="s">
        <v>95</v>
      </c>
      <c r="W42" s="149" t="s">
        <v>1273</v>
      </c>
    </row>
    <row r="43" spans="1:23" x14ac:dyDescent="0.25">
      <c r="A43" s="86"/>
      <c r="B43" s="189"/>
    </row>
    <row r="44" spans="1:23" x14ac:dyDescent="0.25">
      <c r="A44" s="86"/>
      <c r="B44" s="189"/>
    </row>
    <row r="45" spans="1:23" x14ac:dyDescent="0.25">
      <c r="A45" s="86"/>
      <c r="B45" s="189"/>
    </row>
    <row r="46" spans="1:23" x14ac:dyDescent="0.25">
      <c r="A46" s="86"/>
      <c r="B46" s="189"/>
    </row>
    <row r="47" spans="1:23" x14ac:dyDescent="0.25">
      <c r="A47" s="86"/>
      <c r="B47" s="189"/>
    </row>
    <row r="48" spans="1:23" x14ac:dyDescent="0.25">
      <c r="A48" s="86"/>
      <c r="B48" s="189"/>
    </row>
    <row r="49" spans="1:2" x14ac:dyDescent="0.25">
      <c r="A49" s="86"/>
      <c r="B49" s="189"/>
    </row>
    <row r="50" spans="1:2" x14ac:dyDescent="0.25">
      <c r="A50" s="86"/>
      <c r="B50" s="189"/>
    </row>
    <row r="51" spans="1:2" x14ac:dyDescent="0.25">
      <c r="A51" s="86"/>
      <c r="B51" s="189"/>
    </row>
    <row r="52" spans="1:2" x14ac:dyDescent="0.25">
      <c r="A52" s="86"/>
      <c r="B52" s="189"/>
    </row>
    <row r="53" spans="1:2" x14ac:dyDescent="0.25">
      <c r="A53" s="86"/>
      <c r="B53" s="189"/>
    </row>
    <row r="54" spans="1:2" x14ac:dyDescent="0.25">
      <c r="A54" s="86"/>
      <c r="B54" s="189"/>
    </row>
    <row r="55" spans="1:2" x14ac:dyDescent="0.25">
      <c r="A55" s="86"/>
      <c r="B55" s="189"/>
    </row>
    <row r="56" spans="1:2" x14ac:dyDescent="0.25">
      <c r="A56" s="86"/>
      <c r="B56" s="189"/>
    </row>
    <row r="57" spans="1:2" x14ac:dyDescent="0.25">
      <c r="A57" s="86"/>
      <c r="B57" s="189"/>
    </row>
    <row r="58" spans="1:2" x14ac:dyDescent="0.25">
      <c r="A58" s="86"/>
      <c r="B58" s="189"/>
    </row>
    <row r="59" spans="1:2" x14ac:dyDescent="0.25">
      <c r="A59" s="86"/>
      <c r="B59" s="189"/>
    </row>
    <row r="60" spans="1:2" x14ac:dyDescent="0.25">
      <c r="A60" s="86"/>
      <c r="B60" s="189"/>
    </row>
    <row r="61" spans="1:2" x14ac:dyDescent="0.25">
      <c r="A61" s="86"/>
      <c r="B61" s="189"/>
    </row>
    <row r="62" spans="1:2" x14ac:dyDescent="0.25">
      <c r="A62" s="86"/>
      <c r="B62" s="189"/>
    </row>
    <row r="63" spans="1:2" x14ac:dyDescent="0.25">
      <c r="A63" s="86"/>
      <c r="B63" s="189"/>
    </row>
    <row r="64" spans="1:2" x14ac:dyDescent="0.25">
      <c r="A64" s="86"/>
      <c r="B64" s="189"/>
    </row>
    <row r="65" spans="1:2" x14ac:dyDescent="0.25">
      <c r="A65" s="86"/>
      <c r="B65" s="189"/>
    </row>
    <row r="66" spans="1:2" x14ac:dyDescent="0.25">
      <c r="A66" s="86"/>
      <c r="B66" s="189"/>
    </row>
    <row r="67" spans="1:2" x14ac:dyDescent="0.25">
      <c r="A67" s="86"/>
      <c r="B67" s="189"/>
    </row>
    <row r="68" spans="1:2" x14ac:dyDescent="0.25">
      <c r="A68" s="86"/>
      <c r="B68" s="189"/>
    </row>
    <row r="69" spans="1:2" x14ac:dyDescent="0.25">
      <c r="A69" s="86"/>
      <c r="B69" s="189"/>
    </row>
    <row r="70" spans="1:2" x14ac:dyDescent="0.25">
      <c r="A70" s="86"/>
      <c r="B70" s="189"/>
    </row>
    <row r="71" spans="1:2" x14ac:dyDescent="0.25">
      <c r="A71" s="86"/>
      <c r="B71" s="189"/>
    </row>
    <row r="72" spans="1:2" x14ac:dyDescent="0.25">
      <c r="A72" s="86"/>
      <c r="B72" s="189"/>
    </row>
    <row r="73" spans="1:2" x14ac:dyDescent="0.25">
      <c r="A73" s="86"/>
      <c r="B73" s="189"/>
    </row>
    <row r="74" spans="1:2" x14ac:dyDescent="0.25">
      <c r="A74" s="86"/>
      <c r="B74" s="189"/>
    </row>
    <row r="75" spans="1:2" x14ac:dyDescent="0.25">
      <c r="A75" s="86"/>
      <c r="B75" s="189"/>
    </row>
    <row r="76" spans="1:2" x14ac:dyDescent="0.25">
      <c r="A76" s="86"/>
      <c r="B76" s="189"/>
    </row>
    <row r="77" spans="1:2" x14ac:dyDescent="0.25">
      <c r="A77" s="86"/>
      <c r="B77" s="189"/>
    </row>
    <row r="78" spans="1:2" x14ac:dyDescent="0.25">
      <c r="A78" s="86"/>
      <c r="B78" s="189"/>
    </row>
    <row r="79" spans="1:2" x14ac:dyDescent="0.25">
      <c r="A79" s="86"/>
      <c r="B79" s="189"/>
    </row>
    <row r="80" spans="1:2" x14ac:dyDescent="0.25">
      <c r="A80" s="86"/>
      <c r="B80" s="189"/>
    </row>
    <row r="81" spans="1:2" x14ac:dyDescent="0.25">
      <c r="A81" s="86"/>
      <c r="B81" s="189"/>
    </row>
    <row r="82" spans="1:2" x14ac:dyDescent="0.25">
      <c r="A82" s="86"/>
      <c r="B82" s="189"/>
    </row>
    <row r="83" spans="1:2" x14ac:dyDescent="0.25">
      <c r="A83" s="86"/>
      <c r="B83" s="189"/>
    </row>
    <row r="84" spans="1:2" x14ac:dyDescent="0.25">
      <c r="A84" s="86"/>
      <c r="B84" s="189"/>
    </row>
    <row r="85" spans="1:2" x14ac:dyDescent="0.25">
      <c r="A85" s="86"/>
      <c r="B85" s="189"/>
    </row>
    <row r="86" spans="1:2" x14ac:dyDescent="0.25">
      <c r="A86" s="86"/>
      <c r="B86" s="189"/>
    </row>
    <row r="87" spans="1:2" x14ac:dyDescent="0.25">
      <c r="A87" s="86"/>
      <c r="B87" s="189"/>
    </row>
    <row r="88" spans="1:2" x14ac:dyDescent="0.25">
      <c r="A88" s="86"/>
      <c r="B88" s="189"/>
    </row>
    <row r="89" spans="1:2" x14ac:dyDescent="0.25">
      <c r="A89" s="86"/>
      <c r="B89" s="189"/>
    </row>
    <row r="90" spans="1:2" x14ac:dyDescent="0.25">
      <c r="A90" s="86"/>
      <c r="B90" s="189"/>
    </row>
    <row r="91" spans="1:2" x14ac:dyDescent="0.25">
      <c r="A91" s="86"/>
      <c r="B91" s="189"/>
    </row>
    <row r="92" spans="1:2" x14ac:dyDescent="0.25">
      <c r="A92" s="86"/>
      <c r="B92" s="189"/>
    </row>
    <row r="93" spans="1:2" x14ac:dyDescent="0.25">
      <c r="A93" s="86"/>
      <c r="B93" s="189"/>
    </row>
    <row r="94" spans="1:2" x14ac:dyDescent="0.25">
      <c r="A94" s="86"/>
      <c r="B94" s="189"/>
    </row>
    <row r="95" spans="1:2" x14ac:dyDescent="0.25">
      <c r="A95" s="86"/>
      <c r="B95" s="189"/>
    </row>
    <row r="96" spans="1:2" x14ac:dyDescent="0.25">
      <c r="A96" s="86"/>
      <c r="B96" s="189"/>
    </row>
    <row r="97" spans="1:2" x14ac:dyDescent="0.25">
      <c r="A97" s="86"/>
      <c r="B97" s="189"/>
    </row>
    <row r="98" spans="1:2" x14ac:dyDescent="0.25">
      <c r="A98" s="86"/>
      <c r="B98" s="189"/>
    </row>
    <row r="99" spans="1:2" x14ac:dyDescent="0.25">
      <c r="A99" s="86"/>
      <c r="B99" s="189"/>
    </row>
    <row r="100" spans="1:2" x14ac:dyDescent="0.25">
      <c r="A100" s="86"/>
      <c r="B100" s="189"/>
    </row>
    <row r="101" spans="1:2" x14ac:dyDescent="0.25">
      <c r="A101" s="86"/>
      <c r="B101" s="189"/>
    </row>
    <row r="102" spans="1:2" x14ac:dyDescent="0.25">
      <c r="A102" s="86"/>
      <c r="B102" s="189"/>
    </row>
    <row r="103" spans="1:2" x14ac:dyDescent="0.25">
      <c r="A103" s="86"/>
      <c r="B103" s="189"/>
    </row>
    <row r="104" spans="1:2" x14ac:dyDescent="0.25">
      <c r="A104" s="86"/>
      <c r="B104" s="189"/>
    </row>
    <row r="105" spans="1:2" x14ac:dyDescent="0.25">
      <c r="A105" s="86"/>
      <c r="B105" s="189"/>
    </row>
    <row r="106" spans="1:2" x14ac:dyDescent="0.25">
      <c r="A106" s="86"/>
      <c r="B106" s="189"/>
    </row>
    <row r="107" spans="1:2" x14ac:dyDescent="0.25">
      <c r="A107" s="86"/>
      <c r="B107" s="189"/>
    </row>
    <row r="108" spans="1:2" x14ac:dyDescent="0.25">
      <c r="A108" s="86"/>
      <c r="B108" s="189"/>
    </row>
    <row r="109" spans="1:2" x14ac:dyDescent="0.25">
      <c r="A109" s="86"/>
      <c r="B109" s="189"/>
    </row>
    <row r="110" spans="1:2" x14ac:dyDescent="0.25">
      <c r="A110" s="86"/>
      <c r="B110" s="189"/>
    </row>
    <row r="111" spans="1:2" x14ac:dyDescent="0.25">
      <c r="A111" s="86"/>
      <c r="B111" s="189"/>
    </row>
    <row r="112" spans="1:2" x14ac:dyDescent="0.25">
      <c r="A112" s="86"/>
      <c r="B112" s="189"/>
    </row>
    <row r="113" spans="1:2" x14ac:dyDescent="0.25">
      <c r="A113" s="86"/>
      <c r="B113" s="189"/>
    </row>
    <row r="114" spans="1:2" x14ac:dyDescent="0.25">
      <c r="A114" s="86"/>
      <c r="B114" s="189"/>
    </row>
    <row r="115" spans="1:2" x14ac:dyDescent="0.25">
      <c r="A115" s="86"/>
      <c r="B115" s="189"/>
    </row>
    <row r="116" spans="1:2" x14ac:dyDescent="0.25">
      <c r="A116" s="86"/>
      <c r="B116" s="189"/>
    </row>
    <row r="117" spans="1:2" x14ac:dyDescent="0.25">
      <c r="A117" s="86"/>
      <c r="B117" s="189"/>
    </row>
    <row r="118" spans="1:2" x14ac:dyDescent="0.25">
      <c r="A118" s="86"/>
      <c r="B118" s="189"/>
    </row>
    <row r="119" spans="1:2" x14ac:dyDescent="0.25">
      <c r="A119" s="86"/>
      <c r="B119" s="189"/>
    </row>
    <row r="120" spans="1:2" x14ac:dyDescent="0.25">
      <c r="A120" s="86"/>
      <c r="B120" s="189"/>
    </row>
    <row r="121" spans="1:2" x14ac:dyDescent="0.25">
      <c r="A121" s="86"/>
      <c r="B121" s="189"/>
    </row>
    <row r="122" spans="1:2" x14ac:dyDescent="0.25">
      <c r="A122" s="86"/>
      <c r="B122" s="189"/>
    </row>
    <row r="123" spans="1:2" x14ac:dyDescent="0.25">
      <c r="A123" s="86"/>
      <c r="B123" s="189"/>
    </row>
    <row r="124" spans="1:2" x14ac:dyDescent="0.25">
      <c r="A124" s="86"/>
      <c r="B124" s="189"/>
    </row>
    <row r="125" spans="1:2" x14ac:dyDescent="0.25">
      <c r="A125" s="86"/>
      <c r="B125" s="189"/>
    </row>
    <row r="126" spans="1:2" x14ac:dyDescent="0.25">
      <c r="A126" s="86"/>
      <c r="B126" s="189"/>
    </row>
    <row r="127" spans="1:2" x14ac:dyDescent="0.25">
      <c r="A127" s="86"/>
      <c r="B127" s="189"/>
    </row>
    <row r="128" spans="1:2" x14ac:dyDescent="0.25">
      <c r="A128" s="86"/>
      <c r="B128" s="189"/>
    </row>
    <row r="129" spans="1:2" x14ac:dyDescent="0.25">
      <c r="A129" s="86"/>
      <c r="B129" s="189"/>
    </row>
    <row r="130" spans="1:2" x14ac:dyDescent="0.25">
      <c r="A130" s="86"/>
      <c r="B130" s="189"/>
    </row>
    <row r="131" spans="1:2" x14ac:dyDescent="0.25">
      <c r="A131" s="86"/>
      <c r="B131" s="189"/>
    </row>
    <row r="132" spans="1:2" x14ac:dyDescent="0.25">
      <c r="A132" s="86"/>
      <c r="B132" s="189"/>
    </row>
    <row r="133" spans="1:2" x14ac:dyDescent="0.25">
      <c r="A133" s="86"/>
      <c r="B133" s="189"/>
    </row>
    <row r="134" spans="1:2" x14ac:dyDescent="0.25">
      <c r="A134" s="86"/>
      <c r="B134" s="189"/>
    </row>
    <row r="135" spans="1:2" x14ac:dyDescent="0.25">
      <c r="A135" s="86"/>
      <c r="B135" s="189"/>
    </row>
    <row r="136" spans="1:2" x14ac:dyDescent="0.25">
      <c r="A136" s="86"/>
      <c r="B136" s="189"/>
    </row>
    <row r="137" spans="1:2" x14ac:dyDescent="0.25">
      <c r="A137" s="86"/>
      <c r="B137" s="189"/>
    </row>
    <row r="138" spans="1:2" x14ac:dyDescent="0.25">
      <c r="A138" s="86"/>
      <c r="B138" s="189"/>
    </row>
    <row r="139" spans="1:2" x14ac:dyDescent="0.25">
      <c r="A139" s="86"/>
      <c r="B139" s="189"/>
    </row>
    <row r="140" spans="1:2" x14ac:dyDescent="0.25">
      <c r="A140" s="86"/>
      <c r="B140" s="189"/>
    </row>
    <row r="141" spans="1:2" x14ac:dyDescent="0.25">
      <c r="A141" s="86"/>
      <c r="B141" s="189"/>
    </row>
    <row r="142" spans="1:2" x14ac:dyDescent="0.25">
      <c r="A142" s="86"/>
      <c r="B142" s="189"/>
    </row>
    <row r="143" spans="1:2" x14ac:dyDescent="0.25">
      <c r="A143" s="86"/>
      <c r="B143" s="189"/>
    </row>
    <row r="144" spans="1:2" x14ac:dyDescent="0.25">
      <c r="A144" s="86"/>
      <c r="B144" s="189"/>
    </row>
    <row r="145" spans="1:2" x14ac:dyDescent="0.25">
      <c r="A145" s="86"/>
      <c r="B145" s="189"/>
    </row>
    <row r="146" spans="1:2" x14ac:dyDescent="0.25">
      <c r="A146" s="86"/>
      <c r="B146" s="189"/>
    </row>
    <row r="147" spans="1:2" x14ac:dyDescent="0.25">
      <c r="A147" s="86"/>
      <c r="B147" s="189"/>
    </row>
    <row r="148" spans="1:2" x14ac:dyDescent="0.25">
      <c r="A148" s="86"/>
      <c r="B148" s="189"/>
    </row>
    <row r="149" spans="1:2" x14ac:dyDescent="0.25">
      <c r="A149" s="86"/>
      <c r="B149" s="189"/>
    </row>
    <row r="150" spans="1:2" x14ac:dyDescent="0.25">
      <c r="A150" s="86"/>
      <c r="B150" s="189"/>
    </row>
    <row r="151" spans="1:2" x14ac:dyDescent="0.25">
      <c r="A151" s="86"/>
      <c r="B151" s="189"/>
    </row>
    <row r="152" spans="1:2" x14ac:dyDescent="0.25">
      <c r="A152" s="86"/>
      <c r="B152" s="189"/>
    </row>
    <row r="153" spans="1:2" x14ac:dyDescent="0.25">
      <c r="A153" s="86"/>
      <c r="B153" s="189"/>
    </row>
    <row r="154" spans="1:2" x14ac:dyDescent="0.25">
      <c r="A154" s="86"/>
      <c r="B154" s="189"/>
    </row>
    <row r="155" spans="1:2" x14ac:dyDescent="0.25">
      <c r="A155" s="86"/>
      <c r="B155" s="189"/>
    </row>
    <row r="156" spans="1:2" x14ac:dyDescent="0.25">
      <c r="A156" s="86"/>
      <c r="B156" s="189"/>
    </row>
    <row r="157" spans="1:2" x14ac:dyDescent="0.25">
      <c r="A157" s="86"/>
      <c r="B157" s="189"/>
    </row>
    <row r="158" spans="1:2" x14ac:dyDescent="0.25">
      <c r="A158" s="86"/>
      <c r="B158" s="189"/>
    </row>
    <row r="159" spans="1:2" x14ac:dyDescent="0.25">
      <c r="A159" s="86"/>
      <c r="B159" s="189"/>
    </row>
    <row r="160" spans="1:2" x14ac:dyDescent="0.25">
      <c r="A160" s="86"/>
      <c r="B160" s="189"/>
    </row>
    <row r="161" spans="1:2" x14ac:dyDescent="0.25">
      <c r="A161" s="86"/>
      <c r="B161" s="189"/>
    </row>
    <row r="162" spans="1:2" x14ac:dyDescent="0.25">
      <c r="A162" s="86"/>
      <c r="B162" s="189"/>
    </row>
    <row r="163" spans="1:2" x14ac:dyDescent="0.25">
      <c r="A163" s="86"/>
      <c r="B163" s="189"/>
    </row>
    <row r="164" spans="1:2" x14ac:dyDescent="0.25">
      <c r="A164" s="86"/>
      <c r="B164" s="189"/>
    </row>
    <row r="165" spans="1:2" x14ac:dyDescent="0.25">
      <c r="A165" s="86"/>
      <c r="B165" s="189"/>
    </row>
    <row r="166" spans="1:2" x14ac:dyDescent="0.25">
      <c r="A166" s="86"/>
      <c r="B166" s="189"/>
    </row>
    <row r="167" spans="1:2" x14ac:dyDescent="0.25">
      <c r="A167" s="86"/>
      <c r="B167" s="189"/>
    </row>
    <row r="168" spans="1:2" x14ac:dyDescent="0.25">
      <c r="A168" s="86"/>
      <c r="B168" s="189"/>
    </row>
    <row r="169" spans="1:2" x14ac:dyDescent="0.25">
      <c r="A169" s="86"/>
      <c r="B169" s="189"/>
    </row>
    <row r="170" spans="1:2" x14ac:dyDescent="0.25">
      <c r="A170" s="86"/>
      <c r="B170" s="189"/>
    </row>
    <row r="171" spans="1:2" x14ac:dyDescent="0.25">
      <c r="A171" s="86"/>
      <c r="B171" s="189"/>
    </row>
    <row r="172" spans="1:2" x14ac:dyDescent="0.25">
      <c r="A172" s="86"/>
      <c r="B172" s="189"/>
    </row>
    <row r="173" spans="1:2" x14ac:dyDescent="0.25">
      <c r="A173" s="86"/>
      <c r="B173" s="189"/>
    </row>
    <row r="174" spans="1:2" x14ac:dyDescent="0.25">
      <c r="A174" s="86"/>
      <c r="B174" s="189"/>
    </row>
    <row r="175" spans="1:2" x14ac:dyDescent="0.25">
      <c r="A175" s="86"/>
      <c r="B175" s="189"/>
    </row>
    <row r="176" spans="1:2" x14ac:dyDescent="0.25">
      <c r="A176" s="86"/>
      <c r="B176" s="189"/>
    </row>
    <row r="177" spans="1:2" x14ac:dyDescent="0.25">
      <c r="A177" s="86"/>
      <c r="B177" s="189"/>
    </row>
    <row r="178" spans="1:2" x14ac:dyDescent="0.25">
      <c r="A178" s="86"/>
      <c r="B178" s="189"/>
    </row>
    <row r="179" spans="1:2" x14ac:dyDescent="0.25">
      <c r="A179" s="86"/>
      <c r="B179" s="189"/>
    </row>
    <row r="180" spans="1:2" x14ac:dyDescent="0.25">
      <c r="A180" s="86"/>
      <c r="B180" s="189"/>
    </row>
    <row r="181" spans="1:2" x14ac:dyDescent="0.25">
      <c r="A181" s="86"/>
      <c r="B181" s="189"/>
    </row>
    <row r="182" spans="1:2" x14ac:dyDescent="0.25">
      <c r="A182" s="86"/>
      <c r="B182" s="189"/>
    </row>
    <row r="183" spans="1:2" x14ac:dyDescent="0.25">
      <c r="A183" s="86"/>
      <c r="B183" s="189"/>
    </row>
    <row r="184" spans="1:2" x14ac:dyDescent="0.25">
      <c r="A184" s="86"/>
      <c r="B184" s="189"/>
    </row>
    <row r="185" spans="1:2" x14ac:dyDescent="0.25">
      <c r="A185" s="86"/>
      <c r="B185" s="189"/>
    </row>
    <row r="186" spans="1:2" x14ac:dyDescent="0.25">
      <c r="A186" s="86"/>
      <c r="B186" s="189"/>
    </row>
    <row r="187" spans="1:2" x14ac:dyDescent="0.25">
      <c r="A187" s="86"/>
      <c r="B187" s="189"/>
    </row>
    <row r="188" spans="1:2" x14ac:dyDescent="0.25">
      <c r="A188" s="86"/>
      <c r="B188" s="189"/>
    </row>
    <row r="189" spans="1:2" x14ac:dyDescent="0.25">
      <c r="A189" s="86"/>
      <c r="B189" s="189"/>
    </row>
    <row r="190" spans="1:2" x14ac:dyDescent="0.25">
      <c r="A190" s="86"/>
      <c r="B190" s="189"/>
    </row>
    <row r="191" spans="1:2" x14ac:dyDescent="0.25">
      <c r="A191" s="86"/>
      <c r="B191" s="189"/>
    </row>
    <row r="192" spans="1:2" x14ac:dyDescent="0.25">
      <c r="A192" s="86"/>
      <c r="B192" s="189"/>
    </row>
    <row r="193" spans="1:2" x14ac:dyDescent="0.25">
      <c r="A193" s="86"/>
      <c r="B193" s="189"/>
    </row>
    <row r="194" spans="1:2" x14ac:dyDescent="0.25">
      <c r="A194" s="86"/>
      <c r="B194" s="189"/>
    </row>
    <row r="195" spans="1:2" x14ac:dyDescent="0.25">
      <c r="A195" s="86"/>
      <c r="B195" s="189"/>
    </row>
    <row r="196" spans="1:2" x14ac:dyDescent="0.25">
      <c r="A196" s="86"/>
      <c r="B196" s="189"/>
    </row>
    <row r="197" spans="1:2" x14ac:dyDescent="0.25">
      <c r="A197" s="86"/>
      <c r="B197" s="189"/>
    </row>
    <row r="198" spans="1:2" x14ac:dyDescent="0.25">
      <c r="A198" s="86"/>
      <c r="B198" s="189"/>
    </row>
    <row r="199" spans="1:2" x14ac:dyDescent="0.25">
      <c r="A199" s="86"/>
      <c r="B199" s="189"/>
    </row>
    <row r="200" spans="1:2" x14ac:dyDescent="0.25">
      <c r="A200" s="86"/>
      <c r="B200" s="189"/>
    </row>
    <row r="201" spans="1:2" x14ac:dyDescent="0.25">
      <c r="A201" s="86"/>
      <c r="B201" s="189"/>
    </row>
    <row r="202" spans="1:2" x14ac:dyDescent="0.25">
      <c r="A202" s="86"/>
      <c r="B202" s="189"/>
    </row>
    <row r="203" spans="1:2" x14ac:dyDescent="0.25">
      <c r="A203" s="86"/>
      <c r="B203" s="189"/>
    </row>
    <row r="204" spans="1:2" x14ac:dyDescent="0.25">
      <c r="A204" s="86"/>
      <c r="B204" s="189"/>
    </row>
    <row r="205" spans="1:2" x14ac:dyDescent="0.25">
      <c r="A205" s="86"/>
      <c r="B205" s="189"/>
    </row>
    <row r="206" spans="1:2" x14ac:dyDescent="0.25">
      <c r="A206" s="86"/>
      <c r="B206" s="189"/>
    </row>
    <row r="207" spans="1:2" x14ac:dyDescent="0.25">
      <c r="A207" s="86"/>
      <c r="B207" s="189"/>
    </row>
    <row r="208" spans="1:2" x14ac:dyDescent="0.25">
      <c r="A208" s="86"/>
      <c r="B208" s="189"/>
    </row>
    <row r="209" spans="1:2" x14ac:dyDescent="0.25">
      <c r="A209" s="86"/>
      <c r="B209" s="189"/>
    </row>
    <row r="210" spans="1:2" x14ac:dyDescent="0.25">
      <c r="A210" s="86"/>
      <c r="B210" s="189"/>
    </row>
    <row r="211" spans="1:2" x14ac:dyDescent="0.25">
      <c r="A211" s="86"/>
      <c r="B211" s="189"/>
    </row>
    <row r="212" spans="1:2" x14ac:dyDescent="0.25">
      <c r="A212" s="86"/>
      <c r="B212" s="189"/>
    </row>
    <row r="213" spans="1:2" x14ac:dyDescent="0.25">
      <c r="A213" s="86"/>
      <c r="B213" s="189"/>
    </row>
    <row r="214" spans="1:2" x14ac:dyDescent="0.25">
      <c r="A214" s="86"/>
      <c r="B214" s="189"/>
    </row>
    <row r="215" spans="1:2" x14ac:dyDescent="0.25">
      <c r="A215" s="86"/>
      <c r="B215" s="189"/>
    </row>
    <row r="216" spans="1:2" x14ac:dyDescent="0.25">
      <c r="A216" s="86"/>
      <c r="B216" s="189"/>
    </row>
    <row r="217" spans="1:2" x14ac:dyDescent="0.25">
      <c r="A217" s="86"/>
      <c r="B217" s="189"/>
    </row>
    <row r="218" spans="1:2" x14ac:dyDescent="0.25">
      <c r="A218" s="86"/>
      <c r="B218" s="189"/>
    </row>
    <row r="219" spans="1:2" x14ac:dyDescent="0.25">
      <c r="A219" s="86"/>
      <c r="B219" s="189"/>
    </row>
    <row r="220" spans="1:2" x14ac:dyDescent="0.25">
      <c r="A220" s="86"/>
      <c r="B220" s="189"/>
    </row>
    <row r="221" spans="1:2" x14ac:dyDescent="0.25">
      <c r="A221" s="86"/>
      <c r="B221" s="189"/>
    </row>
    <row r="222" spans="1:2" x14ac:dyDescent="0.25">
      <c r="A222" s="86"/>
      <c r="B222" s="189"/>
    </row>
    <row r="223" spans="1:2" x14ac:dyDescent="0.25">
      <c r="A223" s="86"/>
      <c r="B223" s="189"/>
    </row>
    <row r="224" spans="1:2" x14ac:dyDescent="0.25">
      <c r="A224" s="86"/>
      <c r="B224" s="189"/>
    </row>
    <row r="225" spans="1:2" x14ac:dyDescent="0.25">
      <c r="A225" s="86"/>
      <c r="B225" s="189"/>
    </row>
    <row r="226" spans="1:2" x14ac:dyDescent="0.25">
      <c r="A226" s="86"/>
      <c r="B226" s="189"/>
    </row>
    <row r="227" spans="1:2" x14ac:dyDescent="0.25">
      <c r="A227" s="86"/>
      <c r="B227" s="189"/>
    </row>
    <row r="228" spans="1:2" x14ac:dyDescent="0.25">
      <c r="A228" s="86"/>
      <c r="B228" s="189"/>
    </row>
    <row r="229" spans="1:2" x14ac:dyDescent="0.25">
      <c r="A229" s="86"/>
      <c r="B229" s="189"/>
    </row>
    <row r="230" spans="1:2" x14ac:dyDescent="0.25">
      <c r="A230" s="86"/>
      <c r="B230" s="189"/>
    </row>
    <row r="231" spans="1:2" x14ac:dyDescent="0.25">
      <c r="A231" s="86"/>
      <c r="B231" s="189"/>
    </row>
    <row r="232" spans="1:2" x14ac:dyDescent="0.25">
      <c r="A232" s="86"/>
      <c r="B232" s="189"/>
    </row>
    <row r="233" spans="1:2" x14ac:dyDescent="0.25">
      <c r="A233" s="86"/>
      <c r="B233" s="189"/>
    </row>
    <row r="234" spans="1:2" x14ac:dyDescent="0.25">
      <c r="A234" s="86"/>
      <c r="B234" s="189"/>
    </row>
    <row r="235" spans="1:2" x14ac:dyDescent="0.25">
      <c r="A235" s="86"/>
      <c r="B235" s="189"/>
    </row>
    <row r="236" spans="1:2" x14ac:dyDescent="0.25">
      <c r="A236" s="86"/>
      <c r="B236" s="189"/>
    </row>
    <row r="237" spans="1:2" x14ac:dyDescent="0.25">
      <c r="A237" s="86"/>
      <c r="B237" s="189"/>
    </row>
    <row r="238" spans="1:2" x14ac:dyDescent="0.25">
      <c r="A238" s="86"/>
      <c r="B238" s="189"/>
    </row>
    <row r="239" spans="1:2" x14ac:dyDescent="0.25">
      <c r="A239" s="86"/>
      <c r="B239" s="189"/>
    </row>
    <row r="240" spans="1:2" x14ac:dyDescent="0.25">
      <c r="A240" s="86"/>
      <c r="B240" s="189"/>
    </row>
    <row r="241" spans="1:2" x14ac:dyDescent="0.25">
      <c r="A241" s="86"/>
      <c r="B241" s="189"/>
    </row>
    <row r="242" spans="1:2" x14ac:dyDescent="0.25">
      <c r="A242" s="86"/>
      <c r="B242" s="189"/>
    </row>
    <row r="243" spans="1:2" x14ac:dyDescent="0.25">
      <c r="A243" s="86"/>
      <c r="B243" s="189"/>
    </row>
    <row r="244" spans="1:2" x14ac:dyDescent="0.25">
      <c r="A244" s="86"/>
      <c r="B244" s="189"/>
    </row>
    <row r="245" spans="1:2" x14ac:dyDescent="0.25">
      <c r="A245" s="86"/>
      <c r="B245" s="189"/>
    </row>
    <row r="246" spans="1:2" x14ac:dyDescent="0.25">
      <c r="A246" s="86"/>
      <c r="B246" s="189"/>
    </row>
    <row r="247" spans="1:2" x14ac:dyDescent="0.25">
      <c r="A247" s="86"/>
      <c r="B247" s="189"/>
    </row>
    <row r="248" spans="1:2" x14ac:dyDescent="0.25">
      <c r="A248" s="86"/>
      <c r="B248" s="189"/>
    </row>
    <row r="249" spans="1:2" x14ac:dyDescent="0.25">
      <c r="A249" s="86"/>
      <c r="B249" s="189"/>
    </row>
    <row r="250" spans="1:2" x14ac:dyDescent="0.25">
      <c r="A250" s="86"/>
      <c r="B250" s="189"/>
    </row>
    <row r="251" spans="1:2" x14ac:dyDescent="0.25">
      <c r="A251" s="86"/>
      <c r="B251" s="189"/>
    </row>
    <row r="252" spans="1:2" x14ac:dyDescent="0.25">
      <c r="A252" s="86"/>
      <c r="B252" s="189"/>
    </row>
    <row r="253" spans="1:2" x14ac:dyDescent="0.25">
      <c r="A253" s="86"/>
      <c r="B253" s="189"/>
    </row>
    <row r="254" spans="1:2" x14ac:dyDescent="0.25">
      <c r="A254" s="86"/>
      <c r="B254" s="189"/>
    </row>
    <row r="255" spans="1:2" x14ac:dyDescent="0.25">
      <c r="A255" s="86"/>
      <c r="B255" s="189"/>
    </row>
    <row r="256" spans="1:2" x14ac:dyDescent="0.25">
      <c r="A256" s="86"/>
      <c r="B256" s="189"/>
    </row>
    <row r="257" spans="1:2" x14ac:dyDescent="0.25">
      <c r="A257" s="86"/>
      <c r="B257" s="189"/>
    </row>
    <row r="258" spans="1:2" x14ac:dyDescent="0.25">
      <c r="A258" s="86"/>
      <c r="B258" s="189"/>
    </row>
    <row r="259" spans="1:2" x14ac:dyDescent="0.25">
      <c r="A259" s="86"/>
      <c r="B259" s="189"/>
    </row>
    <row r="260" spans="1:2" x14ac:dyDescent="0.25">
      <c r="A260" s="86"/>
      <c r="B260" s="189"/>
    </row>
    <row r="261" spans="1:2" x14ac:dyDescent="0.25">
      <c r="A261" s="86"/>
      <c r="B261" s="189"/>
    </row>
    <row r="262" spans="1:2" x14ac:dyDescent="0.25">
      <c r="A262" s="86"/>
      <c r="B262" s="189"/>
    </row>
    <row r="263" spans="1:2" x14ac:dyDescent="0.25">
      <c r="A263" s="86"/>
      <c r="B263" s="189"/>
    </row>
    <row r="264" spans="1:2" x14ac:dyDescent="0.25">
      <c r="A264" s="86"/>
      <c r="B264" s="189"/>
    </row>
    <row r="265" spans="1:2" x14ac:dyDescent="0.25">
      <c r="A265" s="86"/>
      <c r="B265" s="189"/>
    </row>
    <row r="266" spans="1:2" x14ac:dyDescent="0.25">
      <c r="A266" s="86"/>
      <c r="B266" s="189"/>
    </row>
    <row r="267" spans="1:2" x14ac:dyDescent="0.25">
      <c r="A267" s="86"/>
      <c r="B267" s="189"/>
    </row>
    <row r="268" spans="1:2" x14ac:dyDescent="0.25">
      <c r="A268" s="86"/>
      <c r="B268" s="189"/>
    </row>
    <row r="269" spans="1:2" x14ac:dyDescent="0.25">
      <c r="A269" s="86"/>
      <c r="B269" s="189"/>
    </row>
    <row r="270" spans="1:2" x14ac:dyDescent="0.25">
      <c r="A270" s="86"/>
      <c r="B270" s="189"/>
    </row>
    <row r="271" spans="1:2" x14ac:dyDescent="0.25">
      <c r="A271" s="86"/>
      <c r="B271" s="189"/>
    </row>
    <row r="272" spans="1:2" x14ac:dyDescent="0.25">
      <c r="A272" s="86"/>
      <c r="B272" s="189"/>
    </row>
    <row r="273" spans="1:2" x14ac:dyDescent="0.25">
      <c r="A273" s="86"/>
      <c r="B273" s="189"/>
    </row>
    <row r="274" spans="1:2" x14ac:dyDescent="0.25">
      <c r="A274" s="86"/>
      <c r="B274" s="189"/>
    </row>
    <row r="275" spans="1:2" x14ac:dyDescent="0.25">
      <c r="A275" s="86"/>
      <c r="B275" s="189"/>
    </row>
    <row r="276" spans="1:2" x14ac:dyDescent="0.25">
      <c r="A276" s="86"/>
      <c r="B276" s="189"/>
    </row>
    <row r="277" spans="1:2" x14ac:dyDescent="0.25">
      <c r="A277" s="86"/>
      <c r="B277" s="189"/>
    </row>
    <row r="278" spans="1:2" x14ac:dyDescent="0.25">
      <c r="A278" s="86"/>
      <c r="B278" s="189"/>
    </row>
    <row r="279" spans="1:2" x14ac:dyDescent="0.25">
      <c r="A279" s="86"/>
      <c r="B279" s="189"/>
    </row>
    <row r="280" spans="1:2" x14ac:dyDescent="0.25">
      <c r="A280" s="86"/>
      <c r="B280" s="189"/>
    </row>
    <row r="281" spans="1:2" x14ac:dyDescent="0.25">
      <c r="A281" s="86"/>
      <c r="B281" s="189"/>
    </row>
    <row r="282" spans="1:2" x14ac:dyDescent="0.25">
      <c r="A282" s="86"/>
      <c r="B282" s="189"/>
    </row>
    <row r="283" spans="1:2" x14ac:dyDescent="0.25">
      <c r="A283" s="86"/>
      <c r="B283" s="189"/>
    </row>
    <row r="284" spans="1:2" x14ac:dyDescent="0.25">
      <c r="A284" s="86"/>
      <c r="B284" s="189"/>
    </row>
    <row r="285" spans="1:2" x14ac:dyDescent="0.25">
      <c r="A285" s="86"/>
      <c r="B285" s="189"/>
    </row>
    <row r="286" spans="1:2" x14ac:dyDescent="0.25">
      <c r="A286" s="86"/>
      <c r="B286" s="189"/>
    </row>
    <row r="287" spans="1:2" x14ac:dyDescent="0.25">
      <c r="A287" s="86"/>
      <c r="B287" s="189"/>
    </row>
    <row r="288" spans="1:2" x14ac:dyDescent="0.25">
      <c r="A288" s="86"/>
      <c r="B288" s="189"/>
    </row>
    <row r="289" spans="1:2" x14ac:dyDescent="0.25">
      <c r="A289" s="86"/>
      <c r="B289" s="189"/>
    </row>
    <row r="290" spans="1:2" x14ac:dyDescent="0.25">
      <c r="A290" s="86"/>
      <c r="B290" s="189"/>
    </row>
    <row r="291" spans="1:2" x14ac:dyDescent="0.25">
      <c r="A291" s="86"/>
      <c r="B291" s="189"/>
    </row>
    <row r="292" spans="1:2" x14ac:dyDescent="0.25">
      <c r="A292" s="86"/>
      <c r="B292" s="189"/>
    </row>
    <row r="293" spans="1:2" x14ac:dyDescent="0.25">
      <c r="A293" s="86"/>
      <c r="B293" s="189"/>
    </row>
    <row r="294" spans="1:2" x14ac:dyDescent="0.25">
      <c r="A294" s="86"/>
      <c r="B294" s="189"/>
    </row>
    <row r="295" spans="1:2" x14ac:dyDescent="0.25">
      <c r="A295" s="86"/>
      <c r="B295" s="189"/>
    </row>
    <row r="296" spans="1:2" x14ac:dyDescent="0.25">
      <c r="A296" s="86"/>
      <c r="B296" s="189"/>
    </row>
    <row r="297" spans="1:2" x14ac:dyDescent="0.25">
      <c r="A297" s="86"/>
      <c r="B297" s="189"/>
    </row>
    <row r="298" spans="1:2" x14ac:dyDescent="0.25">
      <c r="A298" s="86"/>
      <c r="B298" s="189"/>
    </row>
    <row r="299" spans="1:2" x14ac:dyDescent="0.25">
      <c r="A299" s="86"/>
      <c r="B299" s="189"/>
    </row>
    <row r="300" spans="1:2" x14ac:dyDescent="0.25">
      <c r="A300" s="86"/>
      <c r="B300" s="189"/>
    </row>
    <row r="301" spans="1:2" x14ac:dyDescent="0.25">
      <c r="A301" s="86"/>
      <c r="B301" s="189"/>
    </row>
    <row r="302" spans="1:2" x14ac:dyDescent="0.25">
      <c r="A302" s="86"/>
      <c r="B302" s="189"/>
    </row>
    <row r="303" spans="1:2" x14ac:dyDescent="0.25">
      <c r="A303" s="86"/>
      <c r="B303" s="189"/>
    </row>
    <row r="304" spans="1:2" x14ac:dyDescent="0.25">
      <c r="A304" s="86"/>
      <c r="B304" s="189"/>
    </row>
    <row r="305" spans="1:2" x14ac:dyDescent="0.25">
      <c r="A305" s="86"/>
      <c r="B305" s="189"/>
    </row>
    <row r="306" spans="1:2" x14ac:dyDescent="0.25">
      <c r="A306" s="86"/>
      <c r="B306" s="189"/>
    </row>
    <row r="307" spans="1:2" x14ac:dyDescent="0.25">
      <c r="A307" s="86"/>
      <c r="B307" s="189"/>
    </row>
    <row r="308" spans="1:2" x14ac:dyDescent="0.25">
      <c r="A308" s="86"/>
      <c r="B308" s="189"/>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42">
    <cfRule type="duplicateValues" dxfId="8" priority="1"/>
  </conditionalFormatting>
  <pageMargins left="0.7" right="0.7" top="0.75" bottom="0.75" header="0.3" footer="0.3"/>
  <pageSetup paperSize="9" scale="28"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4"/>
  <sheetViews>
    <sheetView topLeftCell="A4" zoomScale="50" zoomScaleNormal="50" workbookViewId="0">
      <selection sqref="A1:XFD1048576"/>
    </sheetView>
  </sheetViews>
  <sheetFormatPr defaultColWidth="8.85546875" defaultRowHeight="15.75" x14ac:dyDescent="0.25"/>
  <cols>
    <col min="1" max="1" width="4.85546875" style="107" customWidth="1"/>
    <col min="2" max="2" width="28" style="190" customWidth="1"/>
    <col min="3" max="3" width="21" style="190" customWidth="1"/>
    <col min="4" max="4" width="26.140625" style="190" customWidth="1"/>
    <col min="5" max="5" width="18.28515625" style="190" customWidth="1"/>
    <col min="6" max="6" width="41.7109375" style="190" customWidth="1"/>
    <col min="7" max="7" width="18.42578125" style="190" customWidth="1"/>
    <col min="8" max="8" width="24.14062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6" x14ac:dyDescent="0.25">
      <c r="A1" s="3"/>
      <c r="B1" s="1"/>
      <c r="C1" s="1"/>
      <c r="D1" s="1"/>
      <c r="E1" s="1"/>
      <c r="F1" s="1"/>
      <c r="G1" s="1"/>
      <c r="H1" s="1"/>
      <c r="I1" s="1"/>
      <c r="J1" s="1"/>
      <c r="K1" s="1"/>
      <c r="L1" s="1"/>
      <c r="M1" s="1"/>
      <c r="N1" s="1"/>
      <c r="O1" s="1"/>
      <c r="P1" s="1"/>
      <c r="Q1" s="1"/>
      <c r="R1" s="1"/>
      <c r="S1" s="1"/>
      <c r="T1" s="1"/>
      <c r="U1" s="1"/>
      <c r="V1" s="1"/>
    </row>
    <row r="2" spans="1:26" ht="34.9" customHeight="1" x14ac:dyDescent="0.25">
      <c r="A2" s="265" t="s">
        <v>3791</v>
      </c>
      <c r="B2" s="265"/>
      <c r="C2" s="265"/>
      <c r="D2" s="265"/>
      <c r="E2" s="265"/>
      <c r="F2" s="265"/>
      <c r="G2" s="265"/>
      <c r="H2" s="265"/>
      <c r="I2" s="265"/>
      <c r="J2" s="265"/>
      <c r="K2" s="265"/>
      <c r="L2" s="265"/>
      <c r="M2" s="265"/>
      <c r="N2" s="265"/>
      <c r="O2" s="265"/>
      <c r="P2" s="265"/>
      <c r="Q2" s="265"/>
      <c r="R2" s="265"/>
      <c r="S2" s="265"/>
      <c r="T2" s="265"/>
      <c r="U2" s="265"/>
      <c r="V2" s="150"/>
    </row>
    <row r="3" spans="1:26"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6" ht="22.5" customHeight="1" x14ac:dyDescent="0.25">
      <c r="A4" s="266" t="s">
        <v>3792</v>
      </c>
      <c r="B4" s="266"/>
      <c r="C4" s="266"/>
      <c r="D4" s="266"/>
      <c r="E4" s="266"/>
      <c r="F4" s="266"/>
      <c r="G4" s="266"/>
      <c r="H4" s="266"/>
      <c r="I4" s="266"/>
      <c r="J4" s="266"/>
      <c r="K4" s="266"/>
      <c r="L4" s="266"/>
      <c r="M4" s="266"/>
      <c r="N4" s="266"/>
      <c r="O4" s="266"/>
      <c r="P4" s="266"/>
      <c r="Q4" s="266"/>
      <c r="R4" s="266"/>
      <c r="S4" s="266"/>
      <c r="T4" s="266"/>
      <c r="U4" s="266"/>
      <c r="V4" s="151"/>
    </row>
    <row r="5" spans="1:26" x14ac:dyDescent="0.25">
      <c r="A5" s="4"/>
      <c r="B5" s="3"/>
      <c r="C5" s="3"/>
      <c r="D5" s="1"/>
      <c r="E5" s="1"/>
      <c r="F5" s="1"/>
      <c r="G5" s="1"/>
      <c r="H5" s="1"/>
      <c r="I5" s="1"/>
      <c r="J5" s="1"/>
      <c r="K5" s="1"/>
      <c r="L5" s="1"/>
      <c r="M5" s="1"/>
      <c r="N5" s="1"/>
      <c r="O5" s="1"/>
      <c r="P5" s="1"/>
      <c r="Q5" s="1"/>
      <c r="R5" s="1"/>
      <c r="S5" s="1"/>
      <c r="T5" s="1"/>
      <c r="U5" s="1"/>
      <c r="V5" s="1"/>
    </row>
    <row r="6" spans="1:26" ht="21" customHeight="1" x14ac:dyDescent="0.25">
      <c r="A6" s="253"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6" ht="75" customHeight="1" x14ac:dyDescent="0.25">
      <c r="A7" s="253"/>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6" ht="19.149999999999999" customHeight="1" x14ac:dyDescent="0.25">
      <c r="A8" s="185">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6" ht="157.5" x14ac:dyDescent="0.25">
      <c r="A9" s="23">
        <v>1</v>
      </c>
      <c r="B9" s="20" t="s">
        <v>3793</v>
      </c>
      <c r="C9" s="58" t="s">
        <v>3794</v>
      </c>
      <c r="D9" s="20" t="s">
        <v>3795</v>
      </c>
      <c r="E9" s="20" t="s">
        <v>3796</v>
      </c>
      <c r="F9" s="20" t="s">
        <v>3797</v>
      </c>
      <c r="G9" s="20" t="s">
        <v>347</v>
      </c>
      <c r="H9" s="20"/>
      <c r="I9" s="20" t="s">
        <v>393</v>
      </c>
      <c r="J9" s="20" t="s">
        <v>3798</v>
      </c>
      <c r="K9" s="20" t="s">
        <v>393</v>
      </c>
      <c r="L9" s="20" t="s">
        <v>3799</v>
      </c>
      <c r="M9" s="20"/>
      <c r="N9" s="20"/>
      <c r="O9" s="20"/>
      <c r="P9" s="20"/>
      <c r="Q9" s="20"/>
      <c r="R9" s="20"/>
      <c r="S9" s="20"/>
      <c r="T9" s="20"/>
      <c r="U9" s="20"/>
      <c r="V9" s="20"/>
      <c r="W9" s="20"/>
      <c r="X9" s="113"/>
      <c r="Y9" s="113"/>
      <c r="Z9" s="113"/>
    </row>
    <row r="10" spans="1:26" ht="220.5" x14ac:dyDescent="0.25">
      <c r="A10" s="23">
        <v>2</v>
      </c>
      <c r="B10" s="20" t="s">
        <v>3800</v>
      </c>
      <c r="C10" s="58" t="s">
        <v>3801</v>
      </c>
      <c r="D10" s="20" t="s">
        <v>3802</v>
      </c>
      <c r="E10" s="20"/>
      <c r="F10" s="20" t="s">
        <v>3803</v>
      </c>
      <c r="G10" s="20"/>
      <c r="H10" s="20"/>
      <c r="I10" s="20" t="s">
        <v>393</v>
      </c>
      <c r="J10" s="20"/>
      <c r="K10" s="20" t="s">
        <v>3804</v>
      </c>
      <c r="L10" s="20" t="s">
        <v>3805</v>
      </c>
      <c r="M10" s="20"/>
      <c r="N10" s="20"/>
      <c r="O10" s="20"/>
      <c r="P10" s="20"/>
      <c r="Q10" s="20"/>
      <c r="R10" s="20"/>
      <c r="S10" s="20"/>
      <c r="T10" s="20"/>
      <c r="U10" s="20"/>
      <c r="V10" s="20"/>
      <c r="W10" s="20"/>
      <c r="X10" s="113"/>
      <c r="Y10" s="113"/>
      <c r="Z10" s="113"/>
    </row>
    <row r="11" spans="1:26" ht="378" x14ac:dyDescent="0.25">
      <c r="A11" s="23">
        <v>3</v>
      </c>
      <c r="B11" s="20" t="s">
        <v>3806</v>
      </c>
      <c r="C11" s="58" t="s">
        <v>3807</v>
      </c>
      <c r="D11" s="20" t="s">
        <v>3808</v>
      </c>
      <c r="E11" s="20" t="s">
        <v>20</v>
      </c>
      <c r="F11" s="20" t="s">
        <v>3809</v>
      </c>
      <c r="G11" s="20"/>
      <c r="H11" s="20"/>
      <c r="I11" s="20"/>
      <c r="J11" s="20"/>
      <c r="K11" s="20"/>
      <c r="L11" s="20" t="s">
        <v>3810</v>
      </c>
      <c r="M11" s="20"/>
      <c r="N11" s="20"/>
      <c r="O11" s="20"/>
      <c r="P11" s="20"/>
      <c r="Q11" s="20"/>
      <c r="R11" s="20"/>
      <c r="S11" s="20"/>
      <c r="T11" s="20"/>
      <c r="U11" s="20"/>
      <c r="V11" s="20"/>
      <c r="W11" s="20"/>
      <c r="X11" s="113"/>
      <c r="Y11" s="113"/>
      <c r="Z11" s="113"/>
    </row>
    <row r="12" spans="1:26" ht="409.5" x14ac:dyDescent="0.25">
      <c r="A12" s="23">
        <v>4</v>
      </c>
      <c r="B12" s="20" t="s">
        <v>3811</v>
      </c>
      <c r="C12" s="58" t="s">
        <v>3812</v>
      </c>
      <c r="D12" s="20" t="s">
        <v>3813</v>
      </c>
      <c r="E12" s="20"/>
      <c r="F12" s="20" t="s">
        <v>3814</v>
      </c>
      <c r="G12" s="20"/>
      <c r="H12" s="20"/>
      <c r="I12" s="20"/>
      <c r="J12" s="20"/>
      <c r="K12" s="20"/>
      <c r="L12" s="20" t="s">
        <v>3815</v>
      </c>
      <c r="M12" s="20"/>
      <c r="N12" s="20"/>
      <c r="O12" s="20"/>
      <c r="P12" s="20"/>
      <c r="Q12" s="20"/>
      <c r="R12" s="20"/>
      <c r="S12" s="20"/>
      <c r="T12" s="20"/>
      <c r="U12" s="20"/>
      <c r="V12" s="20"/>
      <c r="W12" s="20"/>
      <c r="X12" s="113"/>
      <c r="Y12" s="113"/>
      <c r="Z12" s="113"/>
    </row>
    <row r="13" spans="1:26" ht="98.45" customHeight="1" x14ac:dyDescent="0.25">
      <c r="A13" s="23">
        <v>5</v>
      </c>
      <c r="B13" s="20" t="s">
        <v>3816</v>
      </c>
      <c r="C13" s="58" t="s">
        <v>3817</v>
      </c>
      <c r="D13" s="20" t="s">
        <v>3818</v>
      </c>
      <c r="E13" s="20" t="s">
        <v>1337</v>
      </c>
      <c r="F13" s="20" t="s">
        <v>3819</v>
      </c>
      <c r="G13" s="20" t="s">
        <v>3820</v>
      </c>
      <c r="H13" s="20"/>
      <c r="I13" s="20"/>
      <c r="J13" s="20"/>
      <c r="K13" s="20"/>
      <c r="L13" s="20"/>
      <c r="M13" s="20"/>
      <c r="N13" s="20"/>
      <c r="O13" s="20"/>
      <c r="P13" s="20"/>
      <c r="Q13" s="20"/>
      <c r="R13" s="20"/>
      <c r="S13" s="20"/>
      <c r="T13" s="20"/>
      <c r="U13" s="20"/>
      <c r="V13" s="20"/>
      <c r="W13" s="20"/>
      <c r="X13" s="113"/>
      <c r="Y13" s="113"/>
      <c r="Z13" s="113"/>
    </row>
    <row r="14" spans="1:26" ht="126" x14ac:dyDescent="0.25">
      <c r="A14" s="23">
        <v>6</v>
      </c>
      <c r="B14" s="193" t="s">
        <v>3844</v>
      </c>
      <c r="C14" s="58">
        <v>14370</v>
      </c>
      <c r="D14" s="20" t="s">
        <v>3821</v>
      </c>
      <c r="E14" s="20" t="s">
        <v>1337</v>
      </c>
      <c r="F14" s="20" t="s">
        <v>3822</v>
      </c>
      <c r="G14" s="20" t="s">
        <v>3823</v>
      </c>
      <c r="H14" s="20"/>
      <c r="I14" s="20"/>
      <c r="J14" s="20"/>
      <c r="K14" s="20"/>
      <c r="L14" s="20"/>
      <c r="M14" s="20"/>
      <c r="N14" s="20"/>
      <c r="O14" s="20"/>
      <c r="P14" s="20"/>
      <c r="Q14" s="20"/>
      <c r="R14" s="20"/>
      <c r="S14" s="20"/>
      <c r="T14" s="20"/>
      <c r="U14" s="20"/>
      <c r="V14" s="20"/>
      <c r="W14" s="20"/>
      <c r="X14" s="113"/>
      <c r="Y14" s="113"/>
      <c r="Z14" s="113"/>
    </row>
    <row r="15" spans="1:26" ht="94.5" x14ac:dyDescent="0.25">
      <c r="A15" s="23">
        <v>7</v>
      </c>
      <c r="B15" s="20" t="s">
        <v>3824</v>
      </c>
      <c r="C15" s="58" t="s">
        <v>3825</v>
      </c>
      <c r="D15" s="20" t="s">
        <v>3826</v>
      </c>
      <c r="E15" s="20"/>
      <c r="F15" s="194" t="s">
        <v>3827</v>
      </c>
      <c r="G15" s="20" t="s">
        <v>3828</v>
      </c>
      <c r="H15" s="20"/>
      <c r="I15" s="20"/>
      <c r="J15" s="20"/>
      <c r="K15" s="20"/>
      <c r="L15" s="20"/>
      <c r="M15" s="20"/>
      <c r="N15" s="20"/>
      <c r="O15" s="20"/>
      <c r="P15" s="20"/>
      <c r="Q15" s="20"/>
      <c r="R15" s="20"/>
      <c r="S15" s="20"/>
      <c r="T15" s="20"/>
      <c r="U15" s="20"/>
      <c r="V15" s="20"/>
      <c r="W15" s="20"/>
      <c r="X15" s="113"/>
      <c r="Y15" s="113"/>
      <c r="Z15" s="113"/>
    </row>
    <row r="16" spans="1:26" ht="78.75" x14ac:dyDescent="0.25">
      <c r="A16" s="23">
        <v>8</v>
      </c>
      <c r="B16" s="20" t="s">
        <v>3829</v>
      </c>
      <c r="C16" s="58" t="s">
        <v>3830</v>
      </c>
      <c r="D16" s="20" t="s">
        <v>3831</v>
      </c>
      <c r="E16" s="20"/>
      <c r="F16" s="20" t="s">
        <v>3832</v>
      </c>
      <c r="G16" s="20" t="s">
        <v>3820</v>
      </c>
      <c r="H16" s="20"/>
      <c r="I16" s="20"/>
      <c r="J16" s="20"/>
      <c r="K16" s="20"/>
      <c r="L16" s="20"/>
      <c r="M16" s="20"/>
      <c r="N16" s="20"/>
      <c r="O16" s="20"/>
      <c r="P16" s="20"/>
      <c r="Q16" s="20"/>
      <c r="R16" s="20"/>
      <c r="S16" s="20"/>
      <c r="T16" s="20"/>
      <c r="U16" s="20"/>
      <c r="V16" s="20"/>
      <c r="W16" s="20"/>
      <c r="X16" s="113"/>
      <c r="Y16" s="113"/>
      <c r="Z16" s="113"/>
    </row>
    <row r="17" spans="1:26" ht="126" x14ac:dyDescent="0.25">
      <c r="A17" s="23">
        <v>9</v>
      </c>
      <c r="B17" s="20" t="s">
        <v>3833</v>
      </c>
      <c r="C17" s="58" t="s">
        <v>3834</v>
      </c>
      <c r="D17" s="20" t="s">
        <v>3835</v>
      </c>
      <c r="E17" s="20" t="s">
        <v>1337</v>
      </c>
      <c r="F17" s="20" t="s">
        <v>3836</v>
      </c>
      <c r="G17" s="20" t="s">
        <v>3823</v>
      </c>
      <c r="H17" s="20"/>
      <c r="I17" s="20"/>
      <c r="J17" s="20"/>
      <c r="K17" s="20" t="s">
        <v>3837</v>
      </c>
      <c r="L17" s="20"/>
      <c r="M17" s="20"/>
      <c r="N17" s="20"/>
      <c r="O17" s="20"/>
      <c r="P17" s="20"/>
      <c r="Q17" s="20"/>
      <c r="R17" s="20"/>
      <c r="S17" s="20"/>
      <c r="T17" s="20"/>
      <c r="U17" s="20"/>
      <c r="V17" s="20"/>
      <c r="W17" s="20"/>
      <c r="X17" s="113"/>
      <c r="Y17" s="113"/>
      <c r="Z17" s="113"/>
    </row>
    <row r="18" spans="1:26" ht="283.5" x14ac:dyDescent="0.25">
      <c r="A18" s="23">
        <v>10</v>
      </c>
      <c r="B18" s="20" t="s">
        <v>3838</v>
      </c>
      <c r="C18" s="58" t="s">
        <v>3839</v>
      </c>
      <c r="D18" s="20" t="s">
        <v>3840</v>
      </c>
      <c r="E18" s="20" t="s">
        <v>3841</v>
      </c>
      <c r="F18" s="20" t="s">
        <v>3842</v>
      </c>
      <c r="G18" s="20" t="s">
        <v>3843</v>
      </c>
      <c r="H18" s="20"/>
      <c r="I18" s="20"/>
      <c r="J18" s="20"/>
      <c r="K18" s="20"/>
      <c r="L18" s="20"/>
      <c r="M18" s="20"/>
      <c r="N18" s="20"/>
      <c r="O18" s="20"/>
      <c r="P18" s="20"/>
      <c r="Q18" s="20"/>
      <c r="R18" s="20"/>
      <c r="S18" s="20"/>
      <c r="T18" s="20"/>
      <c r="U18" s="20"/>
      <c r="V18" s="20"/>
      <c r="W18" s="20"/>
      <c r="X18" s="113"/>
      <c r="Y18" s="113"/>
      <c r="Z18" s="113"/>
    </row>
    <row r="19" spans="1:26" x14ac:dyDescent="0.25">
      <c r="A19" s="86"/>
      <c r="B19" s="189"/>
    </row>
    <row r="20" spans="1:26" x14ac:dyDescent="0.25">
      <c r="A20" s="86"/>
      <c r="B20" s="189"/>
    </row>
    <row r="21" spans="1:26" x14ac:dyDescent="0.25">
      <c r="A21" s="86"/>
      <c r="B21" s="189"/>
    </row>
    <row r="22" spans="1:26" x14ac:dyDescent="0.25">
      <c r="A22" s="86"/>
      <c r="B22" s="189"/>
    </row>
    <row r="23" spans="1:26" x14ac:dyDescent="0.25">
      <c r="A23" s="86"/>
      <c r="B23" s="189"/>
    </row>
    <row r="24" spans="1:26" x14ac:dyDescent="0.25">
      <c r="A24" s="86"/>
      <c r="B24" s="189"/>
    </row>
    <row r="25" spans="1:26" x14ac:dyDescent="0.25">
      <c r="A25" s="86"/>
      <c r="B25" s="189"/>
    </row>
    <row r="26" spans="1:26" x14ac:dyDescent="0.25">
      <c r="A26" s="86"/>
      <c r="B26" s="189"/>
    </row>
    <row r="27" spans="1:26" x14ac:dyDescent="0.25">
      <c r="A27" s="86"/>
      <c r="B27" s="189"/>
    </row>
    <row r="28" spans="1:26" x14ac:dyDescent="0.25">
      <c r="A28" s="86"/>
      <c r="B28" s="189"/>
    </row>
    <row r="29" spans="1:26" x14ac:dyDescent="0.25">
      <c r="A29" s="86"/>
      <c r="B29" s="189"/>
    </row>
    <row r="30" spans="1:26" x14ac:dyDescent="0.25">
      <c r="A30" s="86"/>
      <c r="B30" s="189"/>
    </row>
    <row r="31" spans="1:26" x14ac:dyDescent="0.25">
      <c r="A31" s="86"/>
      <c r="B31" s="189"/>
    </row>
    <row r="32" spans="1:26" x14ac:dyDescent="0.25">
      <c r="A32" s="86"/>
      <c r="B32" s="189"/>
    </row>
    <row r="33" spans="1:2" x14ac:dyDescent="0.25">
      <c r="A33" s="86"/>
      <c r="B33" s="189"/>
    </row>
    <row r="34" spans="1:2" x14ac:dyDescent="0.25">
      <c r="A34" s="86"/>
      <c r="B34" s="189"/>
    </row>
    <row r="35" spans="1:2" x14ac:dyDescent="0.25">
      <c r="A35" s="86"/>
      <c r="B35" s="189"/>
    </row>
    <row r="36" spans="1:2" x14ac:dyDescent="0.25">
      <c r="A36" s="86"/>
      <c r="B36" s="189"/>
    </row>
    <row r="37" spans="1:2" x14ac:dyDescent="0.25">
      <c r="A37" s="86"/>
      <c r="B37" s="189"/>
    </row>
    <row r="38" spans="1:2" x14ac:dyDescent="0.25">
      <c r="A38" s="86"/>
      <c r="B38" s="189"/>
    </row>
    <row r="39" spans="1:2" x14ac:dyDescent="0.25">
      <c r="A39" s="86"/>
      <c r="B39" s="189"/>
    </row>
    <row r="40" spans="1:2" x14ac:dyDescent="0.25">
      <c r="A40" s="86"/>
      <c r="B40" s="189"/>
    </row>
    <row r="41" spans="1:2" x14ac:dyDescent="0.25">
      <c r="A41" s="86"/>
      <c r="B41" s="189"/>
    </row>
    <row r="42" spans="1:2" x14ac:dyDescent="0.25">
      <c r="A42" s="86"/>
      <c r="B42" s="189"/>
    </row>
    <row r="43" spans="1:2" x14ac:dyDescent="0.25">
      <c r="A43" s="86"/>
      <c r="B43" s="189"/>
    </row>
    <row r="44" spans="1:2" x14ac:dyDescent="0.25">
      <c r="A44" s="86"/>
      <c r="B44" s="189"/>
    </row>
    <row r="45" spans="1:2" x14ac:dyDescent="0.25">
      <c r="A45" s="86"/>
      <c r="B45" s="189"/>
    </row>
    <row r="46" spans="1:2" x14ac:dyDescent="0.25">
      <c r="A46" s="86"/>
      <c r="B46" s="189"/>
    </row>
    <row r="47" spans="1:2" x14ac:dyDescent="0.25">
      <c r="A47" s="86"/>
      <c r="B47" s="189"/>
    </row>
    <row r="48" spans="1:2" x14ac:dyDescent="0.25">
      <c r="A48" s="86"/>
      <c r="B48" s="189"/>
    </row>
    <row r="49" spans="1:2" x14ac:dyDescent="0.25">
      <c r="A49" s="86"/>
      <c r="B49" s="189"/>
    </row>
    <row r="50" spans="1:2" x14ac:dyDescent="0.25">
      <c r="A50" s="86"/>
      <c r="B50" s="189"/>
    </row>
    <row r="51" spans="1:2" x14ac:dyDescent="0.25">
      <c r="A51" s="86"/>
      <c r="B51" s="189"/>
    </row>
    <row r="52" spans="1:2" x14ac:dyDescent="0.25">
      <c r="A52" s="86"/>
      <c r="B52" s="189"/>
    </row>
    <row r="53" spans="1:2" x14ac:dyDescent="0.25">
      <c r="A53" s="86"/>
      <c r="B53" s="189"/>
    </row>
    <row r="54" spans="1:2" x14ac:dyDescent="0.25">
      <c r="A54" s="86"/>
      <c r="B54" s="189"/>
    </row>
    <row r="55" spans="1:2" x14ac:dyDescent="0.25">
      <c r="A55" s="86"/>
      <c r="B55" s="189"/>
    </row>
    <row r="56" spans="1:2" x14ac:dyDescent="0.25">
      <c r="A56" s="86"/>
      <c r="B56" s="189"/>
    </row>
    <row r="57" spans="1:2" x14ac:dyDescent="0.25">
      <c r="A57" s="86"/>
      <c r="B57" s="189"/>
    </row>
    <row r="58" spans="1:2" x14ac:dyDescent="0.25">
      <c r="A58" s="86"/>
      <c r="B58" s="189"/>
    </row>
    <row r="59" spans="1:2" x14ac:dyDescent="0.25">
      <c r="A59" s="86"/>
      <c r="B59" s="189"/>
    </row>
    <row r="60" spans="1:2" x14ac:dyDescent="0.25">
      <c r="A60" s="86"/>
      <c r="B60" s="189"/>
    </row>
    <row r="61" spans="1:2" x14ac:dyDescent="0.25">
      <c r="A61" s="86"/>
      <c r="B61" s="189"/>
    </row>
    <row r="62" spans="1:2" x14ac:dyDescent="0.25">
      <c r="A62" s="86"/>
      <c r="B62" s="189"/>
    </row>
    <row r="63" spans="1:2" x14ac:dyDescent="0.25">
      <c r="A63" s="86"/>
      <c r="B63" s="189"/>
    </row>
    <row r="64" spans="1:2" x14ac:dyDescent="0.25">
      <c r="A64" s="86"/>
      <c r="B64" s="189"/>
    </row>
    <row r="65" spans="1:2" x14ac:dyDescent="0.25">
      <c r="A65" s="86"/>
      <c r="B65" s="189"/>
    </row>
    <row r="66" spans="1:2" x14ac:dyDescent="0.25">
      <c r="A66" s="86"/>
      <c r="B66" s="189"/>
    </row>
    <row r="67" spans="1:2" x14ac:dyDescent="0.25">
      <c r="A67" s="86"/>
      <c r="B67" s="189"/>
    </row>
    <row r="68" spans="1:2" x14ac:dyDescent="0.25">
      <c r="A68" s="86"/>
      <c r="B68" s="189"/>
    </row>
    <row r="69" spans="1:2" x14ac:dyDescent="0.25">
      <c r="A69" s="86"/>
      <c r="B69" s="189"/>
    </row>
    <row r="70" spans="1:2" x14ac:dyDescent="0.25">
      <c r="A70" s="86"/>
      <c r="B70" s="189"/>
    </row>
    <row r="71" spans="1:2" x14ac:dyDescent="0.25">
      <c r="A71" s="86"/>
      <c r="B71" s="189"/>
    </row>
    <row r="72" spans="1:2" x14ac:dyDescent="0.25">
      <c r="A72" s="86"/>
      <c r="B72" s="189"/>
    </row>
    <row r="73" spans="1:2" x14ac:dyDescent="0.25">
      <c r="A73" s="86"/>
      <c r="B73" s="189"/>
    </row>
    <row r="74" spans="1:2" x14ac:dyDescent="0.25">
      <c r="A74" s="86"/>
      <c r="B74" s="189"/>
    </row>
    <row r="75" spans="1:2" x14ac:dyDescent="0.25">
      <c r="A75" s="86"/>
      <c r="B75" s="189"/>
    </row>
    <row r="76" spans="1:2" x14ac:dyDescent="0.25">
      <c r="A76" s="86"/>
      <c r="B76" s="189"/>
    </row>
    <row r="77" spans="1:2" x14ac:dyDescent="0.25">
      <c r="A77" s="86"/>
      <c r="B77" s="189"/>
    </row>
    <row r="78" spans="1:2" x14ac:dyDescent="0.25">
      <c r="A78" s="86"/>
      <c r="B78" s="189"/>
    </row>
    <row r="79" spans="1:2" x14ac:dyDescent="0.25">
      <c r="A79" s="86"/>
      <c r="B79" s="189"/>
    </row>
    <row r="80" spans="1:2" x14ac:dyDescent="0.25">
      <c r="A80" s="86"/>
      <c r="B80" s="189"/>
    </row>
    <row r="81" spans="1:2" x14ac:dyDescent="0.25">
      <c r="A81" s="86"/>
      <c r="B81" s="189"/>
    </row>
    <row r="82" spans="1:2" x14ac:dyDescent="0.25">
      <c r="A82" s="86"/>
      <c r="B82" s="189"/>
    </row>
    <row r="83" spans="1:2" x14ac:dyDescent="0.25">
      <c r="A83" s="86"/>
      <c r="B83" s="189"/>
    </row>
    <row r="84" spans="1:2" x14ac:dyDescent="0.25">
      <c r="A84" s="86"/>
      <c r="B84" s="189"/>
    </row>
    <row r="85" spans="1:2" x14ac:dyDescent="0.25">
      <c r="A85" s="86"/>
      <c r="B85" s="189"/>
    </row>
    <row r="86" spans="1:2" x14ac:dyDescent="0.25">
      <c r="A86" s="86"/>
      <c r="B86" s="189"/>
    </row>
    <row r="87" spans="1:2" x14ac:dyDescent="0.25">
      <c r="A87" s="86"/>
      <c r="B87" s="189"/>
    </row>
    <row r="88" spans="1:2" x14ac:dyDescent="0.25">
      <c r="A88" s="86"/>
      <c r="B88" s="189"/>
    </row>
    <row r="89" spans="1:2" x14ac:dyDescent="0.25">
      <c r="A89" s="86"/>
      <c r="B89" s="189"/>
    </row>
    <row r="90" spans="1:2" x14ac:dyDescent="0.25">
      <c r="A90" s="86"/>
      <c r="B90" s="189"/>
    </row>
    <row r="91" spans="1:2" x14ac:dyDescent="0.25">
      <c r="A91" s="86"/>
      <c r="B91" s="189"/>
    </row>
    <row r="92" spans="1:2" x14ac:dyDescent="0.25">
      <c r="A92" s="86"/>
      <c r="B92" s="189"/>
    </row>
    <row r="93" spans="1:2" x14ac:dyDescent="0.25">
      <c r="A93" s="86"/>
      <c r="B93" s="189"/>
    </row>
    <row r="94" spans="1:2" x14ac:dyDescent="0.25">
      <c r="A94" s="86"/>
      <c r="B94" s="189"/>
    </row>
    <row r="95" spans="1:2" x14ac:dyDescent="0.25">
      <c r="A95" s="86"/>
      <c r="B95" s="189"/>
    </row>
    <row r="96" spans="1:2" x14ac:dyDescent="0.25">
      <c r="A96" s="86"/>
      <c r="B96" s="189"/>
    </row>
    <row r="97" spans="1:2" x14ac:dyDescent="0.25">
      <c r="A97" s="86"/>
      <c r="B97" s="189"/>
    </row>
    <row r="98" spans="1:2" x14ac:dyDescent="0.25">
      <c r="A98" s="86"/>
      <c r="B98" s="189"/>
    </row>
    <row r="99" spans="1:2" x14ac:dyDescent="0.25">
      <c r="A99" s="86"/>
      <c r="B99" s="189"/>
    </row>
    <row r="100" spans="1:2" x14ac:dyDescent="0.25">
      <c r="A100" s="86"/>
      <c r="B100" s="189"/>
    </row>
    <row r="101" spans="1:2" x14ac:dyDescent="0.25">
      <c r="A101" s="86"/>
      <c r="B101" s="189"/>
    </row>
    <row r="102" spans="1:2" x14ac:dyDescent="0.25">
      <c r="A102" s="86"/>
      <c r="B102" s="189"/>
    </row>
    <row r="103" spans="1:2" x14ac:dyDescent="0.25">
      <c r="A103" s="86"/>
      <c r="B103" s="189"/>
    </row>
    <row r="104" spans="1:2" x14ac:dyDescent="0.25">
      <c r="A104" s="86"/>
      <c r="B104" s="189"/>
    </row>
    <row r="105" spans="1:2" x14ac:dyDescent="0.25">
      <c r="A105" s="86"/>
      <c r="B105" s="189"/>
    </row>
    <row r="106" spans="1:2" x14ac:dyDescent="0.25">
      <c r="A106" s="86"/>
      <c r="B106" s="189"/>
    </row>
    <row r="107" spans="1:2" x14ac:dyDescent="0.25">
      <c r="A107" s="86"/>
      <c r="B107" s="189"/>
    </row>
    <row r="108" spans="1:2" x14ac:dyDescent="0.25">
      <c r="A108" s="86"/>
      <c r="B108" s="189"/>
    </row>
    <row r="109" spans="1:2" x14ac:dyDescent="0.25">
      <c r="A109" s="86"/>
      <c r="B109" s="189"/>
    </row>
    <row r="110" spans="1:2" x14ac:dyDescent="0.25">
      <c r="A110" s="86"/>
      <c r="B110" s="189"/>
    </row>
    <row r="111" spans="1:2" x14ac:dyDescent="0.25">
      <c r="A111" s="86"/>
      <c r="B111" s="189"/>
    </row>
    <row r="112" spans="1:2" x14ac:dyDescent="0.25">
      <c r="A112" s="86"/>
      <c r="B112" s="189"/>
    </row>
    <row r="113" spans="1:2" x14ac:dyDescent="0.25">
      <c r="A113" s="86"/>
      <c r="B113" s="189"/>
    </row>
    <row r="114" spans="1:2" x14ac:dyDescent="0.25">
      <c r="A114" s="86"/>
      <c r="B114" s="189"/>
    </row>
    <row r="115" spans="1:2" x14ac:dyDescent="0.25">
      <c r="A115" s="86"/>
      <c r="B115" s="189"/>
    </row>
    <row r="116" spans="1:2" x14ac:dyDescent="0.25">
      <c r="A116" s="86"/>
      <c r="B116" s="189"/>
    </row>
    <row r="117" spans="1:2" x14ac:dyDescent="0.25">
      <c r="A117" s="86"/>
      <c r="B117" s="189"/>
    </row>
    <row r="118" spans="1:2" x14ac:dyDescent="0.25">
      <c r="A118" s="86"/>
      <c r="B118" s="189"/>
    </row>
    <row r="119" spans="1:2" x14ac:dyDescent="0.25">
      <c r="A119" s="86"/>
      <c r="B119" s="189"/>
    </row>
    <row r="120" spans="1:2" x14ac:dyDescent="0.25">
      <c r="A120" s="86"/>
      <c r="B120" s="189"/>
    </row>
    <row r="121" spans="1:2" x14ac:dyDescent="0.25">
      <c r="A121" s="86"/>
      <c r="B121" s="189"/>
    </row>
    <row r="122" spans="1:2" x14ac:dyDescent="0.25">
      <c r="A122" s="86"/>
      <c r="B122" s="189"/>
    </row>
    <row r="123" spans="1:2" x14ac:dyDescent="0.25">
      <c r="A123" s="86"/>
      <c r="B123" s="189"/>
    </row>
    <row r="124" spans="1:2" x14ac:dyDescent="0.25">
      <c r="A124" s="86"/>
      <c r="B124" s="189"/>
    </row>
    <row r="125" spans="1:2" x14ac:dyDescent="0.25">
      <c r="A125" s="86"/>
      <c r="B125" s="189"/>
    </row>
    <row r="126" spans="1:2" x14ac:dyDescent="0.25">
      <c r="A126" s="86"/>
      <c r="B126" s="189"/>
    </row>
    <row r="127" spans="1:2" x14ac:dyDescent="0.25">
      <c r="A127" s="86"/>
      <c r="B127" s="189"/>
    </row>
    <row r="128" spans="1:2" x14ac:dyDescent="0.25">
      <c r="A128" s="86"/>
      <c r="B128" s="189"/>
    </row>
    <row r="129" spans="1:2" x14ac:dyDescent="0.25">
      <c r="A129" s="86"/>
      <c r="B129" s="189"/>
    </row>
    <row r="130" spans="1:2" x14ac:dyDescent="0.25">
      <c r="A130" s="86"/>
      <c r="B130" s="189"/>
    </row>
    <row r="131" spans="1:2" x14ac:dyDescent="0.25">
      <c r="A131" s="86"/>
      <c r="B131" s="189"/>
    </row>
    <row r="132" spans="1:2" x14ac:dyDescent="0.25">
      <c r="A132" s="86"/>
      <c r="B132" s="189"/>
    </row>
    <row r="133" spans="1:2" x14ac:dyDescent="0.25">
      <c r="A133" s="86"/>
      <c r="B133" s="189"/>
    </row>
    <row r="134" spans="1:2" x14ac:dyDescent="0.25">
      <c r="A134" s="86"/>
      <c r="B134" s="189"/>
    </row>
    <row r="135" spans="1:2" x14ac:dyDescent="0.25">
      <c r="A135" s="86"/>
      <c r="B135" s="189"/>
    </row>
    <row r="136" spans="1:2" x14ac:dyDescent="0.25">
      <c r="A136" s="86"/>
      <c r="B136" s="189"/>
    </row>
    <row r="137" spans="1:2" x14ac:dyDescent="0.25">
      <c r="A137" s="86"/>
      <c r="B137" s="189"/>
    </row>
    <row r="138" spans="1:2" x14ac:dyDescent="0.25">
      <c r="A138" s="86"/>
      <c r="B138" s="189"/>
    </row>
    <row r="139" spans="1:2" x14ac:dyDescent="0.25">
      <c r="A139" s="86"/>
      <c r="B139" s="189"/>
    </row>
    <row r="140" spans="1:2" x14ac:dyDescent="0.25">
      <c r="A140" s="86"/>
      <c r="B140" s="189"/>
    </row>
    <row r="141" spans="1:2" x14ac:dyDescent="0.25">
      <c r="A141" s="86"/>
      <c r="B141" s="189"/>
    </row>
    <row r="142" spans="1:2" x14ac:dyDescent="0.25">
      <c r="A142" s="86"/>
      <c r="B142" s="189"/>
    </row>
    <row r="143" spans="1:2" x14ac:dyDescent="0.25">
      <c r="A143" s="86"/>
      <c r="B143" s="189"/>
    </row>
    <row r="144" spans="1:2" x14ac:dyDescent="0.25">
      <c r="A144" s="86"/>
      <c r="B144" s="189"/>
    </row>
    <row r="145" spans="1:2" x14ac:dyDescent="0.25">
      <c r="A145" s="86"/>
      <c r="B145" s="189"/>
    </row>
    <row r="146" spans="1:2" x14ac:dyDescent="0.25">
      <c r="A146" s="86"/>
      <c r="B146" s="189"/>
    </row>
    <row r="147" spans="1:2" x14ac:dyDescent="0.25">
      <c r="A147" s="86"/>
      <c r="B147" s="189"/>
    </row>
    <row r="148" spans="1:2" x14ac:dyDescent="0.25">
      <c r="A148" s="86"/>
      <c r="B148" s="189"/>
    </row>
    <row r="149" spans="1:2" x14ac:dyDescent="0.25">
      <c r="A149" s="86"/>
      <c r="B149" s="189"/>
    </row>
    <row r="150" spans="1:2" x14ac:dyDescent="0.25">
      <c r="A150" s="86"/>
      <c r="B150" s="189"/>
    </row>
    <row r="151" spans="1:2" x14ac:dyDescent="0.25">
      <c r="A151" s="86"/>
      <c r="B151" s="189"/>
    </row>
    <row r="152" spans="1:2" x14ac:dyDescent="0.25">
      <c r="A152" s="86"/>
      <c r="B152" s="189"/>
    </row>
    <row r="153" spans="1:2" x14ac:dyDescent="0.25">
      <c r="A153" s="86"/>
      <c r="B153" s="189"/>
    </row>
    <row r="154" spans="1:2" x14ac:dyDescent="0.25">
      <c r="A154" s="86"/>
      <c r="B154" s="189"/>
    </row>
    <row r="155" spans="1:2" x14ac:dyDescent="0.25">
      <c r="A155" s="86"/>
      <c r="B155" s="189"/>
    </row>
    <row r="156" spans="1:2" x14ac:dyDescent="0.25">
      <c r="A156" s="86"/>
      <c r="B156" s="189"/>
    </row>
    <row r="157" spans="1:2" x14ac:dyDescent="0.25">
      <c r="A157" s="86"/>
      <c r="B157" s="189"/>
    </row>
    <row r="158" spans="1:2" x14ac:dyDescent="0.25">
      <c r="A158" s="86"/>
      <c r="B158" s="189"/>
    </row>
    <row r="159" spans="1:2" x14ac:dyDescent="0.25">
      <c r="A159" s="86"/>
      <c r="B159" s="189"/>
    </row>
    <row r="160" spans="1:2" x14ac:dyDescent="0.25">
      <c r="A160" s="86"/>
      <c r="B160" s="189"/>
    </row>
    <row r="161" spans="1:2" x14ac:dyDescent="0.25">
      <c r="A161" s="86"/>
      <c r="B161" s="189"/>
    </row>
    <row r="162" spans="1:2" x14ac:dyDescent="0.25">
      <c r="A162" s="86"/>
      <c r="B162" s="189"/>
    </row>
    <row r="163" spans="1:2" x14ac:dyDescent="0.25">
      <c r="A163" s="86"/>
      <c r="B163" s="189"/>
    </row>
    <row r="164" spans="1:2" x14ac:dyDescent="0.25">
      <c r="A164" s="86"/>
      <c r="B164" s="189"/>
    </row>
    <row r="165" spans="1:2" x14ac:dyDescent="0.25">
      <c r="A165" s="86"/>
      <c r="B165" s="189"/>
    </row>
    <row r="166" spans="1:2" x14ac:dyDescent="0.25">
      <c r="A166" s="86"/>
      <c r="B166" s="189"/>
    </row>
    <row r="167" spans="1:2" x14ac:dyDescent="0.25">
      <c r="A167" s="86"/>
      <c r="B167" s="189"/>
    </row>
    <row r="168" spans="1:2" x14ac:dyDescent="0.25">
      <c r="A168" s="86"/>
      <c r="B168" s="189"/>
    </row>
    <row r="169" spans="1:2" x14ac:dyDescent="0.25">
      <c r="A169" s="86"/>
      <c r="B169" s="189"/>
    </row>
    <row r="170" spans="1:2" x14ac:dyDescent="0.25">
      <c r="A170" s="86"/>
      <c r="B170" s="189"/>
    </row>
    <row r="171" spans="1:2" x14ac:dyDescent="0.25">
      <c r="A171" s="86"/>
      <c r="B171" s="189"/>
    </row>
    <row r="172" spans="1:2" x14ac:dyDescent="0.25">
      <c r="A172" s="86"/>
      <c r="B172" s="189"/>
    </row>
    <row r="173" spans="1:2" x14ac:dyDescent="0.25">
      <c r="A173" s="86"/>
      <c r="B173" s="189"/>
    </row>
    <row r="174" spans="1:2" x14ac:dyDescent="0.25">
      <c r="A174" s="86"/>
      <c r="B174" s="189"/>
    </row>
    <row r="175" spans="1:2" x14ac:dyDescent="0.25">
      <c r="A175" s="86"/>
      <c r="B175" s="189"/>
    </row>
    <row r="176" spans="1:2" x14ac:dyDescent="0.25">
      <c r="A176" s="86"/>
      <c r="B176" s="189"/>
    </row>
    <row r="177" spans="1:2" x14ac:dyDescent="0.25">
      <c r="A177" s="86"/>
      <c r="B177" s="189"/>
    </row>
    <row r="178" spans="1:2" x14ac:dyDescent="0.25">
      <c r="A178" s="86"/>
      <c r="B178" s="189"/>
    </row>
    <row r="179" spans="1:2" x14ac:dyDescent="0.25">
      <c r="A179" s="86"/>
      <c r="B179" s="189"/>
    </row>
    <row r="180" spans="1:2" x14ac:dyDescent="0.25">
      <c r="A180" s="86"/>
      <c r="B180" s="189"/>
    </row>
    <row r="181" spans="1:2" x14ac:dyDescent="0.25">
      <c r="A181" s="86"/>
      <c r="B181" s="189"/>
    </row>
    <row r="182" spans="1:2" x14ac:dyDescent="0.25">
      <c r="A182" s="86"/>
      <c r="B182" s="189"/>
    </row>
    <row r="183" spans="1:2" x14ac:dyDescent="0.25">
      <c r="A183" s="86"/>
      <c r="B183" s="189"/>
    </row>
    <row r="184" spans="1:2" x14ac:dyDescent="0.25">
      <c r="A184" s="86"/>
      <c r="B184" s="189"/>
    </row>
    <row r="185" spans="1:2" x14ac:dyDescent="0.25">
      <c r="A185" s="86"/>
      <c r="B185" s="189"/>
    </row>
    <row r="186" spans="1:2" x14ac:dyDescent="0.25">
      <c r="A186" s="86"/>
      <c r="B186" s="189"/>
    </row>
    <row r="187" spans="1:2" x14ac:dyDescent="0.25">
      <c r="A187" s="86"/>
      <c r="B187" s="189"/>
    </row>
    <row r="188" spans="1:2" x14ac:dyDescent="0.25">
      <c r="A188" s="86"/>
      <c r="B188" s="189"/>
    </row>
    <row r="189" spans="1:2" x14ac:dyDescent="0.25">
      <c r="A189" s="86"/>
      <c r="B189" s="189"/>
    </row>
    <row r="190" spans="1:2" x14ac:dyDescent="0.25">
      <c r="A190" s="86"/>
      <c r="B190" s="189"/>
    </row>
    <row r="191" spans="1:2" x14ac:dyDescent="0.25">
      <c r="A191" s="86"/>
      <c r="B191" s="189"/>
    </row>
    <row r="192" spans="1:2" x14ac:dyDescent="0.25">
      <c r="A192" s="86"/>
      <c r="B192" s="189"/>
    </row>
    <row r="193" spans="1:2" x14ac:dyDescent="0.25">
      <c r="A193" s="86"/>
      <c r="B193" s="189"/>
    </row>
    <row r="194" spans="1:2" x14ac:dyDescent="0.25">
      <c r="A194" s="86"/>
      <c r="B194" s="189"/>
    </row>
    <row r="195" spans="1:2" x14ac:dyDescent="0.25">
      <c r="A195" s="86"/>
      <c r="B195" s="189"/>
    </row>
    <row r="196" spans="1:2" x14ac:dyDescent="0.25">
      <c r="A196" s="86"/>
      <c r="B196" s="189"/>
    </row>
    <row r="197" spans="1:2" x14ac:dyDescent="0.25">
      <c r="A197" s="86"/>
      <c r="B197" s="189"/>
    </row>
    <row r="198" spans="1:2" x14ac:dyDescent="0.25">
      <c r="A198" s="86"/>
      <c r="B198" s="189"/>
    </row>
    <row r="199" spans="1:2" x14ac:dyDescent="0.25">
      <c r="A199" s="86"/>
      <c r="B199" s="189"/>
    </row>
    <row r="200" spans="1:2" x14ac:dyDescent="0.25">
      <c r="A200" s="86"/>
      <c r="B200" s="189"/>
    </row>
    <row r="201" spans="1:2" x14ac:dyDescent="0.25">
      <c r="A201" s="86"/>
      <c r="B201" s="189"/>
    </row>
    <row r="202" spans="1:2" x14ac:dyDescent="0.25">
      <c r="A202" s="86"/>
      <c r="B202" s="189"/>
    </row>
    <row r="203" spans="1:2" x14ac:dyDescent="0.25">
      <c r="A203" s="86"/>
      <c r="B203" s="189"/>
    </row>
    <row r="204" spans="1:2" x14ac:dyDescent="0.25">
      <c r="A204" s="86"/>
      <c r="B204" s="189"/>
    </row>
    <row r="205" spans="1:2" x14ac:dyDescent="0.25">
      <c r="A205" s="86"/>
      <c r="B205" s="189"/>
    </row>
    <row r="206" spans="1:2" x14ac:dyDescent="0.25">
      <c r="A206" s="86"/>
      <c r="B206" s="189"/>
    </row>
    <row r="207" spans="1:2" x14ac:dyDescent="0.25">
      <c r="A207" s="86"/>
      <c r="B207" s="189"/>
    </row>
    <row r="208" spans="1:2" x14ac:dyDescent="0.25">
      <c r="A208" s="86"/>
      <c r="B208" s="189"/>
    </row>
    <row r="209" spans="1:2" x14ac:dyDescent="0.25">
      <c r="A209" s="86"/>
      <c r="B209" s="189"/>
    </row>
    <row r="210" spans="1:2" x14ac:dyDescent="0.25">
      <c r="A210" s="86"/>
      <c r="B210" s="189"/>
    </row>
    <row r="211" spans="1:2" x14ac:dyDescent="0.25">
      <c r="A211" s="86"/>
      <c r="B211" s="189"/>
    </row>
    <row r="212" spans="1:2" x14ac:dyDescent="0.25">
      <c r="A212" s="86"/>
      <c r="B212" s="189"/>
    </row>
    <row r="213" spans="1:2" x14ac:dyDescent="0.25">
      <c r="A213" s="86"/>
      <c r="B213" s="189"/>
    </row>
    <row r="214" spans="1:2" x14ac:dyDescent="0.25">
      <c r="A214" s="86"/>
      <c r="B214" s="189"/>
    </row>
    <row r="215" spans="1:2" x14ac:dyDescent="0.25">
      <c r="A215" s="86"/>
      <c r="B215" s="189"/>
    </row>
    <row r="216" spans="1:2" x14ac:dyDescent="0.25">
      <c r="A216" s="86"/>
      <c r="B216" s="189"/>
    </row>
    <row r="217" spans="1:2" x14ac:dyDescent="0.25">
      <c r="A217" s="86"/>
      <c r="B217" s="189"/>
    </row>
    <row r="218" spans="1:2" x14ac:dyDescent="0.25">
      <c r="A218" s="86"/>
      <c r="B218" s="189"/>
    </row>
    <row r="219" spans="1:2" x14ac:dyDescent="0.25">
      <c r="A219" s="86"/>
      <c r="B219" s="189"/>
    </row>
    <row r="220" spans="1:2" x14ac:dyDescent="0.25">
      <c r="A220" s="86"/>
      <c r="B220" s="189"/>
    </row>
    <row r="221" spans="1:2" x14ac:dyDescent="0.25">
      <c r="A221" s="86"/>
      <c r="B221" s="189"/>
    </row>
    <row r="222" spans="1:2" x14ac:dyDescent="0.25">
      <c r="A222" s="86"/>
      <c r="B222" s="189"/>
    </row>
    <row r="223" spans="1:2" x14ac:dyDescent="0.25">
      <c r="A223" s="86"/>
      <c r="B223" s="189"/>
    </row>
    <row r="224" spans="1:2" x14ac:dyDescent="0.25">
      <c r="A224" s="86"/>
      <c r="B224" s="189"/>
    </row>
    <row r="225" spans="1:2" x14ac:dyDescent="0.25">
      <c r="A225" s="86"/>
      <c r="B225" s="189"/>
    </row>
    <row r="226" spans="1:2" x14ac:dyDescent="0.25">
      <c r="A226" s="86"/>
      <c r="B226" s="189"/>
    </row>
    <row r="227" spans="1:2" x14ac:dyDescent="0.25">
      <c r="A227" s="86"/>
      <c r="B227" s="189"/>
    </row>
    <row r="228" spans="1:2" x14ac:dyDescent="0.25">
      <c r="A228" s="86"/>
      <c r="B228" s="189"/>
    </row>
    <row r="229" spans="1:2" x14ac:dyDescent="0.25">
      <c r="A229" s="86"/>
      <c r="B229" s="189"/>
    </row>
    <row r="230" spans="1:2" x14ac:dyDescent="0.25">
      <c r="A230" s="86"/>
      <c r="B230" s="189"/>
    </row>
    <row r="231" spans="1:2" x14ac:dyDescent="0.25">
      <c r="A231" s="86"/>
      <c r="B231" s="189"/>
    </row>
    <row r="232" spans="1:2" x14ac:dyDescent="0.25">
      <c r="A232" s="86"/>
      <c r="B232" s="189"/>
    </row>
    <row r="233" spans="1:2" x14ac:dyDescent="0.25">
      <c r="A233" s="86"/>
      <c r="B233" s="189"/>
    </row>
    <row r="234" spans="1:2" x14ac:dyDescent="0.25">
      <c r="A234" s="86"/>
      <c r="B234" s="189"/>
    </row>
    <row r="235" spans="1:2" x14ac:dyDescent="0.25">
      <c r="A235" s="86"/>
      <c r="B235" s="189"/>
    </row>
    <row r="236" spans="1:2" x14ac:dyDescent="0.25">
      <c r="A236" s="86"/>
      <c r="B236" s="189"/>
    </row>
    <row r="237" spans="1:2" x14ac:dyDescent="0.25">
      <c r="A237" s="86"/>
      <c r="B237" s="189"/>
    </row>
    <row r="238" spans="1:2" x14ac:dyDescent="0.25">
      <c r="A238" s="86"/>
      <c r="B238" s="189"/>
    </row>
    <row r="239" spans="1:2" x14ac:dyDescent="0.25">
      <c r="A239" s="86"/>
      <c r="B239" s="189"/>
    </row>
    <row r="240" spans="1:2" x14ac:dyDescent="0.25">
      <c r="A240" s="86"/>
      <c r="B240" s="189"/>
    </row>
    <row r="241" spans="1:2" x14ac:dyDescent="0.25">
      <c r="A241" s="86"/>
      <c r="B241" s="189"/>
    </row>
    <row r="242" spans="1:2" x14ac:dyDescent="0.25">
      <c r="A242" s="86"/>
      <c r="B242" s="189"/>
    </row>
    <row r="243" spans="1:2" x14ac:dyDescent="0.25">
      <c r="A243" s="86"/>
      <c r="B243" s="189"/>
    </row>
    <row r="244" spans="1:2" x14ac:dyDescent="0.25">
      <c r="A244" s="86"/>
      <c r="B244" s="189"/>
    </row>
    <row r="245" spans="1:2" x14ac:dyDescent="0.25">
      <c r="A245" s="86"/>
      <c r="B245" s="189"/>
    </row>
    <row r="246" spans="1:2" x14ac:dyDescent="0.25">
      <c r="A246" s="86"/>
      <c r="B246" s="189"/>
    </row>
    <row r="247" spans="1:2" x14ac:dyDescent="0.25">
      <c r="A247" s="86"/>
      <c r="B247" s="189"/>
    </row>
    <row r="248" spans="1:2" x14ac:dyDescent="0.25">
      <c r="A248" s="86"/>
      <c r="B248" s="189"/>
    </row>
    <row r="249" spans="1:2" x14ac:dyDescent="0.25">
      <c r="A249" s="86"/>
      <c r="B249" s="189"/>
    </row>
    <row r="250" spans="1:2" x14ac:dyDescent="0.25">
      <c r="A250" s="86"/>
      <c r="B250" s="189"/>
    </row>
    <row r="251" spans="1:2" x14ac:dyDescent="0.25">
      <c r="A251" s="86"/>
      <c r="B251" s="189"/>
    </row>
    <row r="252" spans="1:2" x14ac:dyDescent="0.25">
      <c r="A252" s="86"/>
      <c r="B252" s="189"/>
    </row>
    <row r="253" spans="1:2" x14ac:dyDescent="0.25">
      <c r="A253" s="86"/>
      <c r="B253" s="189"/>
    </row>
    <row r="254" spans="1:2" x14ac:dyDescent="0.25">
      <c r="A254" s="86"/>
      <c r="B254" s="189"/>
    </row>
    <row r="255" spans="1:2" x14ac:dyDescent="0.25">
      <c r="A255" s="86"/>
      <c r="B255" s="189"/>
    </row>
    <row r="256" spans="1:2" x14ac:dyDescent="0.25">
      <c r="A256" s="86"/>
      <c r="B256" s="189"/>
    </row>
    <row r="257" spans="1:2" x14ac:dyDescent="0.25">
      <c r="A257" s="86"/>
      <c r="B257" s="189"/>
    </row>
    <row r="258" spans="1:2" x14ac:dyDescent="0.25">
      <c r="A258" s="86"/>
      <c r="B258" s="189"/>
    </row>
    <row r="259" spans="1:2" x14ac:dyDescent="0.25">
      <c r="A259" s="86"/>
      <c r="B259" s="189"/>
    </row>
    <row r="260" spans="1:2" x14ac:dyDescent="0.25">
      <c r="A260" s="86"/>
      <c r="B260" s="189"/>
    </row>
    <row r="261" spans="1:2" x14ac:dyDescent="0.25">
      <c r="A261" s="86"/>
      <c r="B261" s="189"/>
    </row>
    <row r="262" spans="1:2" x14ac:dyDescent="0.25">
      <c r="A262" s="86"/>
      <c r="B262" s="189"/>
    </row>
    <row r="263" spans="1:2" x14ac:dyDescent="0.25">
      <c r="A263" s="86"/>
      <c r="B263" s="189"/>
    </row>
    <row r="264" spans="1:2" x14ac:dyDescent="0.25">
      <c r="A264" s="86"/>
      <c r="B264" s="189"/>
    </row>
    <row r="265" spans="1:2" x14ac:dyDescent="0.25">
      <c r="A265" s="86"/>
      <c r="B265" s="189"/>
    </row>
    <row r="266" spans="1:2" x14ac:dyDescent="0.25">
      <c r="A266" s="86"/>
      <c r="B266" s="189"/>
    </row>
    <row r="267" spans="1:2" x14ac:dyDescent="0.25">
      <c r="A267" s="86"/>
      <c r="B267" s="189"/>
    </row>
    <row r="268" spans="1:2" x14ac:dyDescent="0.25">
      <c r="A268" s="86"/>
      <c r="B268" s="189"/>
    </row>
    <row r="269" spans="1:2" x14ac:dyDescent="0.25">
      <c r="A269" s="86"/>
      <c r="B269" s="189"/>
    </row>
    <row r="270" spans="1:2" x14ac:dyDescent="0.25">
      <c r="A270" s="86"/>
      <c r="B270" s="189"/>
    </row>
    <row r="271" spans="1:2" x14ac:dyDescent="0.25">
      <c r="A271" s="86"/>
      <c r="B271" s="189"/>
    </row>
    <row r="272" spans="1:2" x14ac:dyDescent="0.25">
      <c r="A272" s="86"/>
      <c r="B272" s="189"/>
    </row>
    <row r="273" spans="1:2" x14ac:dyDescent="0.25">
      <c r="A273" s="86"/>
      <c r="B273" s="189"/>
    </row>
    <row r="274" spans="1:2" x14ac:dyDescent="0.25">
      <c r="A274" s="86"/>
      <c r="B274" s="189"/>
    </row>
    <row r="275" spans="1:2" x14ac:dyDescent="0.25">
      <c r="A275" s="86"/>
      <c r="B275" s="189"/>
    </row>
    <row r="276" spans="1:2" x14ac:dyDescent="0.25">
      <c r="A276" s="86"/>
      <c r="B276" s="189"/>
    </row>
    <row r="277" spans="1:2" x14ac:dyDescent="0.25">
      <c r="A277" s="86"/>
      <c r="B277" s="189"/>
    </row>
    <row r="278" spans="1:2" x14ac:dyDescent="0.25">
      <c r="A278" s="86"/>
      <c r="B278" s="189"/>
    </row>
    <row r="279" spans="1:2" x14ac:dyDescent="0.25">
      <c r="A279" s="86"/>
      <c r="B279" s="189"/>
    </row>
    <row r="280" spans="1:2" x14ac:dyDescent="0.25">
      <c r="A280" s="86"/>
      <c r="B280" s="189"/>
    </row>
    <row r="281" spans="1:2" x14ac:dyDescent="0.25">
      <c r="A281" s="86"/>
      <c r="B281" s="189"/>
    </row>
    <row r="282" spans="1:2" x14ac:dyDescent="0.25">
      <c r="A282" s="86"/>
      <c r="B282" s="189"/>
    </row>
    <row r="283" spans="1:2" x14ac:dyDescent="0.25">
      <c r="A283" s="86"/>
      <c r="B283" s="189"/>
    </row>
    <row r="284" spans="1:2" x14ac:dyDescent="0.25">
      <c r="A284" s="86"/>
      <c r="B284" s="189"/>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8">
    <cfRule type="duplicateValues" dxfId="7" priority="34"/>
  </conditionalFormatting>
  <hyperlinks>
    <hyperlink ref="F15" r:id="rId1" tooltip="Герой Советского Союза" display="https://ru.wikipedia.org/wiki/%D0%93%D0%B5%D1%80%D0%BE%D0%B9_%D0%A1%D0%BE%D0%B2%D0%B5%D1%82%D1%81%D0%BA%D0%BE%D0%B3%D0%BE_%D0%A1%D0%BE%D1%8E%D0%B7%D0%B0"/>
  </hyperlinks>
  <pageMargins left="0.7" right="0.7" top="0.75" bottom="0.75" header="0.3" footer="0.3"/>
  <pageSetup paperSize="9" scale="28" fitToHeight="0" orientation="landscape"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1"/>
  <sheetViews>
    <sheetView zoomScale="50" zoomScaleNormal="50" workbookViewId="0">
      <selection sqref="A1:XFD1048576"/>
    </sheetView>
  </sheetViews>
  <sheetFormatPr defaultColWidth="8.85546875" defaultRowHeight="15.75" x14ac:dyDescent="0.25"/>
  <cols>
    <col min="1" max="1" width="4.85546875" style="107" customWidth="1"/>
    <col min="2" max="2" width="28" style="6" customWidth="1"/>
    <col min="3" max="3" width="21" style="6" customWidth="1"/>
    <col min="4" max="4" width="26.140625" style="6" customWidth="1"/>
    <col min="5" max="5" width="18.28515625" style="6" customWidth="1"/>
    <col min="6" max="6" width="41.7109375" style="6" customWidth="1"/>
    <col min="7" max="7" width="18.42578125" style="6" customWidth="1"/>
    <col min="8" max="8" width="19.710937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3" x14ac:dyDescent="0.25">
      <c r="A1" s="4"/>
      <c r="B1" s="1"/>
      <c r="C1" s="1"/>
      <c r="D1" s="1"/>
      <c r="E1" s="1"/>
      <c r="F1" s="1"/>
      <c r="G1" s="1"/>
      <c r="H1" s="1"/>
      <c r="I1" s="1"/>
      <c r="J1" s="1"/>
      <c r="K1" s="1"/>
      <c r="L1" s="1"/>
      <c r="M1" s="1"/>
      <c r="N1" s="1"/>
      <c r="O1" s="1"/>
      <c r="P1" s="1"/>
      <c r="Q1" s="1"/>
      <c r="R1" s="1"/>
      <c r="S1" s="1"/>
      <c r="T1" s="1"/>
      <c r="U1" s="1"/>
      <c r="V1" s="1"/>
    </row>
    <row r="2" spans="1:23" ht="34.9" customHeight="1" x14ac:dyDescent="0.25">
      <c r="A2" s="265" t="s">
        <v>3846</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48"/>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3847</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4"/>
      <c r="B5" s="3"/>
      <c r="C5" s="3"/>
      <c r="D5" s="1"/>
      <c r="E5" s="1"/>
      <c r="F5" s="1"/>
      <c r="G5" s="1"/>
      <c r="H5" s="1"/>
      <c r="I5" s="1"/>
      <c r="J5" s="1"/>
      <c r="K5" s="1"/>
      <c r="L5" s="1"/>
      <c r="M5" s="1"/>
      <c r="N5" s="1"/>
      <c r="O5" s="1"/>
      <c r="P5" s="1"/>
      <c r="Q5" s="1"/>
      <c r="R5" s="1"/>
      <c r="S5" s="1"/>
      <c r="T5" s="1"/>
      <c r="U5" s="1"/>
      <c r="V5" s="1"/>
    </row>
    <row r="6" spans="1:23" ht="21" customHeight="1" x14ac:dyDescent="0.25">
      <c r="A6" s="262" t="s">
        <v>1</v>
      </c>
      <c r="B6" s="255"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55"/>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77">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63" x14ac:dyDescent="0.25">
      <c r="A9" s="175" t="s">
        <v>16</v>
      </c>
      <c r="B9" s="149" t="s">
        <v>3848</v>
      </c>
      <c r="C9" s="149" t="s">
        <v>3849</v>
      </c>
      <c r="D9" s="149" t="s">
        <v>3850</v>
      </c>
      <c r="E9" s="149" t="s">
        <v>1357</v>
      </c>
      <c r="F9" s="149" t="s">
        <v>3851</v>
      </c>
      <c r="G9" s="149" t="s">
        <v>3852</v>
      </c>
      <c r="H9" s="149" t="s">
        <v>1273</v>
      </c>
      <c r="I9" s="149" t="s">
        <v>1273</v>
      </c>
      <c r="J9" s="149" t="s">
        <v>1273</v>
      </c>
      <c r="K9" s="149" t="s">
        <v>3853</v>
      </c>
      <c r="L9" s="149" t="s">
        <v>1273</v>
      </c>
      <c r="M9" s="149" t="s">
        <v>413</v>
      </c>
      <c r="N9" s="149" t="s">
        <v>413</v>
      </c>
      <c r="O9" s="149" t="s">
        <v>1273</v>
      </c>
      <c r="P9" s="149" t="s">
        <v>1273</v>
      </c>
      <c r="Q9" s="149" t="s">
        <v>1273</v>
      </c>
      <c r="R9" s="149" t="s">
        <v>1273</v>
      </c>
      <c r="S9" s="149" t="s">
        <v>1273</v>
      </c>
      <c r="T9" s="149" t="s">
        <v>1273</v>
      </c>
      <c r="U9" s="149" t="s">
        <v>1273</v>
      </c>
      <c r="V9" s="149" t="s">
        <v>413</v>
      </c>
      <c r="W9" s="149" t="s">
        <v>1273</v>
      </c>
    </row>
    <row r="10" spans="1:23" ht="103.15" customHeight="1" x14ac:dyDescent="0.25">
      <c r="A10" s="175" t="s">
        <v>17</v>
      </c>
      <c r="B10" s="149" t="s">
        <v>3854</v>
      </c>
      <c r="C10" s="149" t="s">
        <v>3855</v>
      </c>
      <c r="D10" s="149" t="s">
        <v>3856</v>
      </c>
      <c r="E10" s="149" t="s">
        <v>3857</v>
      </c>
      <c r="F10" s="149" t="s">
        <v>3858</v>
      </c>
      <c r="G10" s="149"/>
      <c r="H10" s="149"/>
      <c r="I10" s="149"/>
      <c r="J10" s="149"/>
      <c r="K10" s="149" t="s">
        <v>3853</v>
      </c>
      <c r="L10" s="149"/>
      <c r="M10" s="149" t="s">
        <v>413</v>
      </c>
      <c r="N10" s="149"/>
      <c r="O10" s="149"/>
      <c r="P10" s="149"/>
      <c r="Q10" s="149"/>
      <c r="R10" s="149"/>
      <c r="S10" s="149"/>
      <c r="T10" s="149"/>
      <c r="U10" s="149"/>
      <c r="V10" s="149"/>
      <c r="W10" s="149"/>
    </row>
    <row r="11" spans="1:23" ht="98.45" customHeight="1" x14ac:dyDescent="0.25">
      <c r="A11" s="149" t="s">
        <v>25</v>
      </c>
      <c r="B11" s="149" t="s">
        <v>3859</v>
      </c>
      <c r="C11" s="149" t="s">
        <v>3860</v>
      </c>
      <c r="D11" s="149" t="s">
        <v>3861</v>
      </c>
      <c r="E11" s="132" t="s">
        <v>3862</v>
      </c>
      <c r="F11" s="149" t="s">
        <v>3863</v>
      </c>
      <c r="G11" s="149" t="s">
        <v>347</v>
      </c>
      <c r="H11" s="149" t="s">
        <v>1273</v>
      </c>
      <c r="I11" s="149" t="s">
        <v>1273</v>
      </c>
      <c r="J11" s="149" t="s">
        <v>1273</v>
      </c>
      <c r="K11" s="17" t="s">
        <v>3864</v>
      </c>
      <c r="L11" s="149"/>
      <c r="M11" s="149"/>
      <c r="N11" s="149"/>
      <c r="O11" s="149" t="s">
        <v>1273</v>
      </c>
      <c r="P11" s="149" t="s">
        <v>1273</v>
      </c>
      <c r="Q11" s="149" t="s">
        <v>1273</v>
      </c>
      <c r="R11" s="149" t="s">
        <v>1273</v>
      </c>
      <c r="S11" s="149" t="s">
        <v>1273</v>
      </c>
      <c r="T11" s="149" t="s">
        <v>1273</v>
      </c>
      <c r="U11" s="149" t="s">
        <v>1273</v>
      </c>
      <c r="V11" s="149"/>
      <c r="W11" s="18" t="s">
        <v>1273</v>
      </c>
    </row>
    <row r="12" spans="1:23" ht="99.6" customHeight="1" x14ac:dyDescent="0.25">
      <c r="A12" s="175" t="s">
        <v>34</v>
      </c>
      <c r="B12" s="149" t="s">
        <v>3865</v>
      </c>
      <c r="C12" s="149" t="s">
        <v>3866</v>
      </c>
      <c r="D12" s="149" t="s">
        <v>3867</v>
      </c>
      <c r="E12" s="149" t="s">
        <v>20</v>
      </c>
      <c r="F12" s="149" t="s">
        <v>3868</v>
      </c>
      <c r="G12" s="149"/>
      <c r="H12" s="149" t="s">
        <v>1273</v>
      </c>
      <c r="I12" s="149" t="s">
        <v>1273</v>
      </c>
      <c r="J12" s="149" t="s">
        <v>3869</v>
      </c>
      <c r="K12" s="149"/>
      <c r="L12" s="149" t="s">
        <v>3870</v>
      </c>
      <c r="M12" s="149"/>
      <c r="N12" s="149" t="s">
        <v>728</v>
      </c>
      <c r="O12" s="149" t="s">
        <v>1273</v>
      </c>
      <c r="P12" s="149" t="s">
        <v>1273</v>
      </c>
      <c r="Q12" s="149" t="s">
        <v>1273</v>
      </c>
      <c r="R12" s="149" t="s">
        <v>1273</v>
      </c>
      <c r="S12" s="149" t="s">
        <v>1273</v>
      </c>
      <c r="T12" s="149" t="s">
        <v>1273</v>
      </c>
      <c r="U12" s="149" t="s">
        <v>1273</v>
      </c>
      <c r="V12" s="149" t="s">
        <v>349</v>
      </c>
      <c r="W12" s="18" t="s">
        <v>1273</v>
      </c>
    </row>
    <row r="13" spans="1:23" ht="98.45" customHeight="1" x14ac:dyDescent="0.25">
      <c r="A13" s="175" t="s">
        <v>38</v>
      </c>
      <c r="B13" s="149" t="s">
        <v>3871</v>
      </c>
      <c r="C13" s="149" t="s">
        <v>3872</v>
      </c>
      <c r="D13" s="36" t="s">
        <v>3873</v>
      </c>
      <c r="E13" s="149" t="s">
        <v>453</v>
      </c>
      <c r="F13" s="149" t="s">
        <v>3874</v>
      </c>
      <c r="G13" s="149" t="s">
        <v>3875</v>
      </c>
      <c r="H13" s="149" t="s">
        <v>1273</v>
      </c>
      <c r="I13" s="149" t="s">
        <v>1273</v>
      </c>
      <c r="J13" s="149" t="s">
        <v>1273</v>
      </c>
      <c r="K13" s="17"/>
      <c r="L13" s="149" t="s">
        <v>1273</v>
      </c>
      <c r="M13" s="149"/>
      <c r="N13" s="149" t="s">
        <v>3876</v>
      </c>
      <c r="O13" s="149" t="s">
        <v>1273</v>
      </c>
      <c r="P13" s="149" t="s">
        <v>1273</v>
      </c>
      <c r="Q13" s="149" t="s">
        <v>1273</v>
      </c>
      <c r="R13" s="149" t="s">
        <v>1273</v>
      </c>
      <c r="S13" s="149" t="s">
        <v>1273</v>
      </c>
      <c r="T13" s="149" t="s">
        <v>1273</v>
      </c>
      <c r="U13" s="149" t="s">
        <v>1273</v>
      </c>
      <c r="V13" s="149"/>
      <c r="W13" s="18" t="s">
        <v>1273</v>
      </c>
    </row>
    <row r="14" spans="1:23" ht="78.75" x14ac:dyDescent="0.25">
      <c r="A14" s="149" t="s">
        <v>329</v>
      </c>
      <c r="B14" s="149" t="s">
        <v>3877</v>
      </c>
      <c r="C14" s="149" t="s">
        <v>3878</v>
      </c>
      <c r="D14" s="149" t="s">
        <v>3879</v>
      </c>
      <c r="E14" s="149" t="s">
        <v>3880</v>
      </c>
      <c r="F14" s="149" t="s">
        <v>3881</v>
      </c>
      <c r="G14" s="149" t="s">
        <v>3882</v>
      </c>
      <c r="H14" s="149"/>
      <c r="I14" s="149"/>
      <c r="J14" s="149"/>
      <c r="K14" s="149"/>
      <c r="L14" s="149"/>
      <c r="M14" s="149"/>
      <c r="N14" s="149" t="s">
        <v>3876</v>
      </c>
      <c r="O14" s="149"/>
      <c r="P14" s="149"/>
      <c r="Q14" s="149"/>
      <c r="R14" s="149"/>
      <c r="S14" s="149"/>
      <c r="T14" s="149"/>
      <c r="U14" s="149"/>
      <c r="V14" s="149"/>
      <c r="W14" s="18"/>
    </row>
    <row r="15" spans="1:23" ht="63" x14ac:dyDescent="0.25">
      <c r="A15" s="175" t="s">
        <v>50</v>
      </c>
      <c r="B15" s="149" t="s">
        <v>3883</v>
      </c>
      <c r="C15" s="149" t="s">
        <v>3884</v>
      </c>
      <c r="D15" s="149" t="s">
        <v>3885</v>
      </c>
      <c r="E15" s="149"/>
      <c r="F15" s="149" t="s">
        <v>1765</v>
      </c>
      <c r="G15" s="149"/>
      <c r="H15" s="149" t="s">
        <v>1273</v>
      </c>
      <c r="I15" s="149" t="s">
        <v>1273</v>
      </c>
      <c r="J15" s="149" t="s">
        <v>1273</v>
      </c>
      <c r="K15" s="17" t="s">
        <v>3886</v>
      </c>
      <c r="L15" s="149" t="s">
        <v>1273</v>
      </c>
      <c r="M15" s="149"/>
      <c r="N15" s="149" t="s">
        <v>3887</v>
      </c>
      <c r="O15" s="149" t="s">
        <v>1273</v>
      </c>
      <c r="P15" s="149" t="s">
        <v>1273</v>
      </c>
      <c r="Q15" s="149" t="s">
        <v>1273</v>
      </c>
      <c r="R15" s="149" t="s">
        <v>1273</v>
      </c>
      <c r="S15" s="149" t="s">
        <v>1273</v>
      </c>
      <c r="T15" s="149" t="s">
        <v>1273</v>
      </c>
      <c r="U15" s="149" t="s">
        <v>1273</v>
      </c>
      <c r="V15" s="149"/>
      <c r="W15" s="18" t="s">
        <v>1273</v>
      </c>
    </row>
    <row r="16" spans="1:23" ht="98.45" customHeight="1" x14ac:dyDescent="0.25">
      <c r="A16" s="175" t="s">
        <v>51</v>
      </c>
      <c r="B16" s="149" t="s">
        <v>3888</v>
      </c>
      <c r="C16" s="195" t="s">
        <v>3889</v>
      </c>
      <c r="D16" s="149" t="s">
        <v>3890</v>
      </c>
      <c r="E16" s="149"/>
      <c r="F16" s="149" t="s">
        <v>3891</v>
      </c>
      <c r="G16" s="149"/>
      <c r="H16" s="149"/>
      <c r="I16" s="149"/>
      <c r="J16" s="149"/>
      <c r="K16" s="149"/>
      <c r="L16" s="149" t="s">
        <v>3892</v>
      </c>
      <c r="M16" s="149"/>
      <c r="N16" s="149" t="s">
        <v>3893</v>
      </c>
      <c r="O16" s="149"/>
      <c r="P16" s="149"/>
      <c r="Q16" s="149"/>
      <c r="R16" s="149"/>
      <c r="S16" s="149"/>
      <c r="T16" s="149"/>
      <c r="U16" s="149"/>
      <c r="V16" s="149"/>
      <c r="W16" s="18"/>
    </row>
    <row r="17" spans="1:23" ht="63" x14ac:dyDescent="0.25">
      <c r="A17" s="18" t="s">
        <v>330</v>
      </c>
      <c r="B17" s="94" t="s">
        <v>3894</v>
      </c>
      <c r="C17" s="149" t="s">
        <v>3895</v>
      </c>
      <c r="D17" s="149" t="s">
        <v>3896</v>
      </c>
      <c r="E17" s="149" t="s">
        <v>2138</v>
      </c>
      <c r="F17" s="149" t="s">
        <v>75</v>
      </c>
      <c r="G17" s="149" t="s">
        <v>3897</v>
      </c>
      <c r="H17" s="149" t="s">
        <v>3898</v>
      </c>
      <c r="I17" s="149" t="s">
        <v>1273</v>
      </c>
      <c r="J17" s="149" t="s">
        <v>3899</v>
      </c>
      <c r="K17" s="149" t="s">
        <v>3900</v>
      </c>
      <c r="L17" s="149" t="s">
        <v>1273</v>
      </c>
      <c r="M17" s="149" t="s">
        <v>1273</v>
      </c>
      <c r="N17" s="149" t="s">
        <v>3901</v>
      </c>
      <c r="O17" s="149" t="s">
        <v>1273</v>
      </c>
      <c r="P17" s="149" t="s">
        <v>1273</v>
      </c>
      <c r="Q17" s="149" t="s">
        <v>1273</v>
      </c>
      <c r="R17" s="149" t="s">
        <v>1273</v>
      </c>
      <c r="S17" s="149" t="s">
        <v>1273</v>
      </c>
      <c r="T17" s="149" t="s">
        <v>1273</v>
      </c>
      <c r="U17" s="149" t="s">
        <v>1273</v>
      </c>
      <c r="V17" s="149"/>
      <c r="W17" s="18" t="s">
        <v>1273</v>
      </c>
    </row>
    <row r="18" spans="1:23" ht="94.5" x14ac:dyDescent="0.25">
      <c r="A18" s="18" t="s">
        <v>240</v>
      </c>
      <c r="B18" s="94" t="s">
        <v>3902</v>
      </c>
      <c r="C18" s="149" t="s">
        <v>3903</v>
      </c>
      <c r="D18" s="149" t="s">
        <v>3904</v>
      </c>
      <c r="E18" s="149" t="s">
        <v>3880</v>
      </c>
      <c r="F18" s="149" t="s">
        <v>3905</v>
      </c>
      <c r="G18" s="149" t="s">
        <v>3875</v>
      </c>
      <c r="H18" s="149"/>
      <c r="I18" s="149"/>
      <c r="J18" s="149"/>
      <c r="K18" s="149"/>
      <c r="L18" s="149"/>
      <c r="M18" s="149"/>
      <c r="N18" s="149" t="s">
        <v>3876</v>
      </c>
      <c r="O18" s="149"/>
      <c r="P18" s="149"/>
      <c r="Q18" s="149"/>
      <c r="R18" s="149"/>
      <c r="S18" s="149"/>
      <c r="T18" s="149"/>
      <c r="U18" s="149"/>
      <c r="V18" s="149"/>
      <c r="W18" s="18"/>
    </row>
    <row r="19" spans="1:23" ht="31.5" x14ac:dyDescent="0.25">
      <c r="A19" s="18" t="s">
        <v>241</v>
      </c>
      <c r="B19" s="94" t="s">
        <v>3906</v>
      </c>
      <c r="C19" s="149" t="s">
        <v>3907</v>
      </c>
      <c r="D19" s="149" t="s">
        <v>3908</v>
      </c>
      <c r="E19" s="149" t="s">
        <v>2659</v>
      </c>
      <c r="F19" s="149" t="s">
        <v>3909</v>
      </c>
      <c r="G19" s="149" t="s">
        <v>3910</v>
      </c>
      <c r="H19" s="149" t="s">
        <v>1273</v>
      </c>
      <c r="I19" s="149" t="s">
        <v>1273</v>
      </c>
      <c r="J19" s="149" t="s">
        <v>1273</v>
      </c>
      <c r="K19" s="149" t="s">
        <v>1273</v>
      </c>
      <c r="L19" s="149" t="s">
        <v>1273</v>
      </c>
      <c r="M19" s="149" t="s">
        <v>1273</v>
      </c>
      <c r="N19" s="149" t="s">
        <v>1273</v>
      </c>
      <c r="O19" s="149" t="s">
        <v>1273</v>
      </c>
      <c r="P19" s="149" t="s">
        <v>1273</v>
      </c>
      <c r="Q19" s="149" t="s">
        <v>1273</v>
      </c>
      <c r="R19" s="149" t="s">
        <v>1273</v>
      </c>
      <c r="S19" s="149" t="s">
        <v>1273</v>
      </c>
      <c r="T19" s="149" t="s">
        <v>1273</v>
      </c>
      <c r="U19" s="149" t="s">
        <v>1273</v>
      </c>
      <c r="V19" s="149" t="s">
        <v>1273</v>
      </c>
      <c r="W19" s="70" t="s">
        <v>1273</v>
      </c>
    </row>
    <row r="20" spans="1:23" ht="31.5" x14ac:dyDescent="0.25">
      <c r="A20" s="18" t="s">
        <v>242</v>
      </c>
      <c r="B20" s="94" t="s">
        <v>3911</v>
      </c>
      <c r="C20" s="149" t="s">
        <v>3912</v>
      </c>
      <c r="D20" s="149" t="s">
        <v>3908</v>
      </c>
      <c r="E20" s="149"/>
      <c r="F20" s="149" t="s">
        <v>3913</v>
      </c>
      <c r="G20" s="149" t="s">
        <v>3914</v>
      </c>
      <c r="H20" s="149" t="s">
        <v>1273</v>
      </c>
      <c r="I20" s="149" t="s">
        <v>1273</v>
      </c>
      <c r="J20" s="149" t="s">
        <v>1273</v>
      </c>
      <c r="K20" s="149" t="s">
        <v>1273</v>
      </c>
      <c r="L20" s="149" t="s">
        <v>1273</v>
      </c>
      <c r="M20" s="149" t="s">
        <v>1273</v>
      </c>
      <c r="N20" s="149" t="s">
        <v>1273</v>
      </c>
      <c r="O20" s="149" t="s">
        <v>1273</v>
      </c>
      <c r="P20" s="149" t="s">
        <v>1273</v>
      </c>
      <c r="Q20" s="149" t="s">
        <v>1273</v>
      </c>
      <c r="R20" s="149" t="s">
        <v>1273</v>
      </c>
      <c r="S20" s="149" t="s">
        <v>1273</v>
      </c>
      <c r="T20" s="149" t="s">
        <v>1273</v>
      </c>
      <c r="U20" s="149" t="s">
        <v>1273</v>
      </c>
      <c r="V20" s="149" t="s">
        <v>1273</v>
      </c>
      <c r="W20" s="70"/>
    </row>
    <row r="21" spans="1:23" x14ac:dyDescent="0.25">
      <c r="A21" s="86"/>
      <c r="B21" s="86"/>
    </row>
    <row r="22" spans="1:23" x14ac:dyDescent="0.25">
      <c r="A22" s="86"/>
      <c r="B22" s="86"/>
    </row>
    <row r="23" spans="1:23" x14ac:dyDescent="0.25">
      <c r="A23" s="86"/>
      <c r="B23" s="86"/>
    </row>
    <row r="24" spans="1:23" x14ac:dyDescent="0.25">
      <c r="A24" s="86"/>
      <c r="B24" s="86"/>
    </row>
    <row r="25" spans="1:23" x14ac:dyDescent="0.25">
      <c r="A25" s="86"/>
      <c r="B25" s="86"/>
    </row>
    <row r="26" spans="1:23" x14ac:dyDescent="0.25">
      <c r="A26" s="86"/>
      <c r="B26" s="86"/>
    </row>
    <row r="27" spans="1:23" x14ac:dyDescent="0.25">
      <c r="A27" s="86"/>
      <c r="B27" s="86"/>
    </row>
    <row r="28" spans="1:23" x14ac:dyDescent="0.25">
      <c r="A28" s="86"/>
      <c r="B28" s="86"/>
    </row>
    <row r="29" spans="1:23" x14ac:dyDescent="0.25">
      <c r="A29" s="86"/>
      <c r="B29" s="86"/>
    </row>
    <row r="30" spans="1:23" x14ac:dyDescent="0.25">
      <c r="A30" s="86"/>
      <c r="B30" s="86"/>
    </row>
    <row r="31" spans="1:23" x14ac:dyDescent="0.25">
      <c r="A31" s="86"/>
      <c r="B31" s="86"/>
    </row>
    <row r="32" spans="1:23" x14ac:dyDescent="0.25">
      <c r="A32" s="86"/>
      <c r="B32" s="86"/>
    </row>
    <row r="33" spans="1:2" x14ac:dyDescent="0.25">
      <c r="A33" s="86"/>
      <c r="B33" s="86"/>
    </row>
    <row r="34" spans="1:2" x14ac:dyDescent="0.25">
      <c r="A34" s="86"/>
      <c r="B34" s="86"/>
    </row>
    <row r="35" spans="1:2" x14ac:dyDescent="0.25">
      <c r="A35" s="86"/>
      <c r="B35" s="86"/>
    </row>
    <row r="36" spans="1:2" x14ac:dyDescent="0.25">
      <c r="A36" s="86"/>
      <c r="B36" s="86"/>
    </row>
    <row r="37" spans="1:2" x14ac:dyDescent="0.25">
      <c r="A37" s="86"/>
      <c r="B37" s="86"/>
    </row>
    <row r="38" spans="1:2" x14ac:dyDescent="0.25">
      <c r="A38" s="86"/>
      <c r="B38" s="86"/>
    </row>
    <row r="39" spans="1:2" x14ac:dyDescent="0.25">
      <c r="A39" s="86"/>
      <c r="B39" s="86"/>
    </row>
    <row r="40" spans="1:2" x14ac:dyDescent="0.25">
      <c r="A40" s="86"/>
      <c r="B40" s="86"/>
    </row>
    <row r="41" spans="1:2" x14ac:dyDescent="0.25">
      <c r="A41" s="86"/>
      <c r="B41" s="86"/>
    </row>
    <row r="42" spans="1:2" x14ac:dyDescent="0.25">
      <c r="A42" s="86"/>
      <c r="B42" s="86"/>
    </row>
    <row r="43" spans="1:2" x14ac:dyDescent="0.25">
      <c r="A43" s="86"/>
      <c r="B43" s="86"/>
    </row>
    <row r="44" spans="1:2" x14ac:dyDescent="0.25">
      <c r="A44" s="86"/>
      <c r="B44" s="86"/>
    </row>
    <row r="45" spans="1:2" x14ac:dyDescent="0.25">
      <c r="A45" s="86"/>
      <c r="B45" s="86"/>
    </row>
    <row r="46" spans="1:2" x14ac:dyDescent="0.25">
      <c r="A46" s="86"/>
      <c r="B46" s="86"/>
    </row>
    <row r="47" spans="1:2" x14ac:dyDescent="0.25">
      <c r="A47" s="86"/>
      <c r="B47" s="86"/>
    </row>
    <row r="48" spans="1:2" x14ac:dyDescent="0.25">
      <c r="A48" s="86"/>
      <c r="B48" s="86"/>
    </row>
    <row r="49" spans="1:2" x14ac:dyDescent="0.25">
      <c r="A49" s="86"/>
      <c r="B49" s="86"/>
    </row>
    <row r="50" spans="1:2" x14ac:dyDescent="0.25">
      <c r="A50" s="86"/>
      <c r="B50" s="86"/>
    </row>
    <row r="51" spans="1:2" x14ac:dyDescent="0.25">
      <c r="A51" s="86"/>
      <c r="B51" s="86"/>
    </row>
    <row r="52" spans="1:2" x14ac:dyDescent="0.25">
      <c r="A52" s="86"/>
      <c r="B52" s="86"/>
    </row>
    <row r="53" spans="1:2" x14ac:dyDescent="0.25">
      <c r="A53" s="86"/>
      <c r="B53" s="86"/>
    </row>
    <row r="54" spans="1:2" x14ac:dyDescent="0.25">
      <c r="A54" s="86"/>
      <c r="B54" s="86"/>
    </row>
    <row r="55" spans="1:2" x14ac:dyDescent="0.25">
      <c r="A55" s="86"/>
      <c r="B55" s="86"/>
    </row>
    <row r="56" spans="1:2" x14ac:dyDescent="0.25">
      <c r="A56" s="86"/>
      <c r="B56" s="86"/>
    </row>
    <row r="57" spans="1:2" x14ac:dyDescent="0.25">
      <c r="A57" s="86"/>
      <c r="B57" s="86"/>
    </row>
    <row r="58" spans="1:2" x14ac:dyDescent="0.25">
      <c r="A58" s="86"/>
      <c r="B58" s="86"/>
    </row>
    <row r="59" spans="1:2" x14ac:dyDescent="0.25">
      <c r="A59" s="86"/>
      <c r="B59" s="86"/>
    </row>
    <row r="60" spans="1:2" x14ac:dyDescent="0.25">
      <c r="A60" s="86"/>
      <c r="B60" s="86"/>
    </row>
    <row r="61" spans="1:2" x14ac:dyDescent="0.25">
      <c r="A61" s="86"/>
      <c r="B61" s="86"/>
    </row>
    <row r="62" spans="1:2" x14ac:dyDescent="0.25">
      <c r="A62" s="86"/>
      <c r="B62" s="86"/>
    </row>
    <row r="63" spans="1:2" x14ac:dyDescent="0.25">
      <c r="A63" s="86"/>
      <c r="B63" s="86"/>
    </row>
    <row r="64" spans="1:2" x14ac:dyDescent="0.25">
      <c r="A64" s="86"/>
      <c r="B64" s="86"/>
    </row>
    <row r="65" spans="1:2" x14ac:dyDescent="0.25">
      <c r="A65" s="86"/>
      <c r="B65" s="86"/>
    </row>
    <row r="66" spans="1:2" x14ac:dyDescent="0.25">
      <c r="A66" s="86"/>
      <c r="B66" s="86"/>
    </row>
    <row r="67" spans="1:2" x14ac:dyDescent="0.25">
      <c r="A67" s="86"/>
      <c r="B67" s="86"/>
    </row>
    <row r="68" spans="1:2" x14ac:dyDescent="0.25">
      <c r="A68" s="86"/>
      <c r="B68" s="86"/>
    </row>
    <row r="69" spans="1:2" x14ac:dyDescent="0.25">
      <c r="A69" s="86"/>
      <c r="B69" s="86"/>
    </row>
    <row r="70" spans="1:2" x14ac:dyDescent="0.25">
      <c r="A70" s="86"/>
      <c r="B70" s="86"/>
    </row>
    <row r="71" spans="1:2" x14ac:dyDescent="0.25">
      <c r="A71" s="86"/>
      <c r="B71" s="86"/>
    </row>
    <row r="72" spans="1:2" x14ac:dyDescent="0.25">
      <c r="A72" s="86"/>
      <c r="B72" s="86"/>
    </row>
    <row r="73" spans="1:2" x14ac:dyDescent="0.25">
      <c r="A73" s="86"/>
      <c r="B73" s="86"/>
    </row>
    <row r="74" spans="1:2" x14ac:dyDescent="0.25">
      <c r="A74" s="86"/>
      <c r="B74" s="86"/>
    </row>
    <row r="75" spans="1:2" x14ac:dyDescent="0.25">
      <c r="A75" s="86"/>
      <c r="B75" s="86"/>
    </row>
    <row r="76" spans="1:2" x14ac:dyDescent="0.25">
      <c r="A76" s="86"/>
      <c r="B76" s="86"/>
    </row>
    <row r="77" spans="1:2" x14ac:dyDescent="0.25">
      <c r="A77" s="86"/>
      <c r="B77" s="86"/>
    </row>
    <row r="78" spans="1:2" x14ac:dyDescent="0.25">
      <c r="A78" s="86"/>
      <c r="B78" s="86"/>
    </row>
    <row r="79" spans="1:2" x14ac:dyDescent="0.25">
      <c r="A79" s="86"/>
      <c r="B79" s="86"/>
    </row>
    <row r="80" spans="1:2" x14ac:dyDescent="0.25">
      <c r="A80" s="86"/>
      <c r="B80" s="86"/>
    </row>
    <row r="81" spans="1:2" x14ac:dyDescent="0.25">
      <c r="A81" s="86"/>
      <c r="B81" s="86"/>
    </row>
    <row r="82" spans="1:2" x14ac:dyDescent="0.25">
      <c r="A82" s="86"/>
      <c r="B82" s="86"/>
    </row>
    <row r="83" spans="1:2" x14ac:dyDescent="0.25">
      <c r="A83" s="86"/>
      <c r="B83" s="86"/>
    </row>
    <row r="84" spans="1:2" x14ac:dyDescent="0.25">
      <c r="A84" s="86"/>
      <c r="B84" s="86"/>
    </row>
    <row r="85" spans="1:2" x14ac:dyDescent="0.25">
      <c r="A85" s="86"/>
      <c r="B85" s="86"/>
    </row>
    <row r="86" spans="1:2" x14ac:dyDescent="0.25">
      <c r="A86" s="86"/>
      <c r="B86" s="86"/>
    </row>
    <row r="87" spans="1:2" x14ac:dyDescent="0.25">
      <c r="A87" s="86"/>
      <c r="B87" s="86"/>
    </row>
    <row r="88" spans="1:2" x14ac:dyDescent="0.25">
      <c r="A88" s="86"/>
      <c r="B88" s="86"/>
    </row>
    <row r="89" spans="1:2" x14ac:dyDescent="0.25">
      <c r="A89" s="86"/>
      <c r="B89" s="86"/>
    </row>
    <row r="90" spans="1:2" x14ac:dyDescent="0.25">
      <c r="A90" s="86"/>
      <c r="B90" s="86"/>
    </row>
    <row r="91" spans="1:2" x14ac:dyDescent="0.25">
      <c r="A91" s="86"/>
      <c r="B91" s="86"/>
    </row>
    <row r="92" spans="1:2" x14ac:dyDescent="0.25">
      <c r="A92" s="86"/>
      <c r="B92" s="86"/>
    </row>
    <row r="93" spans="1:2" x14ac:dyDescent="0.25">
      <c r="A93" s="86"/>
      <c r="B93" s="86"/>
    </row>
    <row r="94" spans="1:2" x14ac:dyDescent="0.25">
      <c r="A94" s="86"/>
      <c r="B94" s="86"/>
    </row>
    <row r="95" spans="1:2" x14ac:dyDescent="0.25">
      <c r="A95" s="86"/>
      <c r="B95" s="86"/>
    </row>
    <row r="96" spans="1:2" x14ac:dyDescent="0.25">
      <c r="A96" s="86"/>
      <c r="B96" s="86"/>
    </row>
    <row r="97" spans="1:2" x14ac:dyDescent="0.25">
      <c r="A97" s="86"/>
      <c r="B97" s="86"/>
    </row>
    <row r="98" spans="1:2" x14ac:dyDescent="0.25">
      <c r="A98" s="86"/>
      <c r="B98" s="86"/>
    </row>
    <row r="99" spans="1:2" x14ac:dyDescent="0.25">
      <c r="A99" s="86"/>
      <c r="B99" s="86"/>
    </row>
    <row r="100" spans="1:2" x14ac:dyDescent="0.25">
      <c r="A100" s="86"/>
      <c r="B100" s="86"/>
    </row>
    <row r="101" spans="1:2" x14ac:dyDescent="0.25">
      <c r="A101" s="86"/>
      <c r="B101" s="86"/>
    </row>
    <row r="102" spans="1:2" x14ac:dyDescent="0.25">
      <c r="A102" s="86"/>
      <c r="B102" s="86"/>
    </row>
    <row r="103" spans="1:2" x14ac:dyDescent="0.25">
      <c r="A103" s="86"/>
      <c r="B103" s="86"/>
    </row>
    <row r="104" spans="1:2" x14ac:dyDescent="0.25">
      <c r="A104" s="86"/>
      <c r="B104" s="86"/>
    </row>
    <row r="105" spans="1:2" x14ac:dyDescent="0.25">
      <c r="A105" s="86"/>
      <c r="B105" s="86"/>
    </row>
    <row r="106" spans="1:2" x14ac:dyDescent="0.25">
      <c r="A106" s="86"/>
      <c r="B106" s="86"/>
    </row>
    <row r="107" spans="1:2" x14ac:dyDescent="0.25">
      <c r="A107" s="86"/>
      <c r="B107" s="86"/>
    </row>
    <row r="108" spans="1:2" x14ac:dyDescent="0.25">
      <c r="A108" s="86"/>
      <c r="B108" s="86"/>
    </row>
    <row r="109" spans="1:2" x14ac:dyDescent="0.25">
      <c r="A109" s="86"/>
      <c r="B109" s="86"/>
    </row>
    <row r="110" spans="1:2" x14ac:dyDescent="0.25">
      <c r="A110" s="86"/>
      <c r="B110" s="86"/>
    </row>
    <row r="111" spans="1:2" x14ac:dyDescent="0.25">
      <c r="A111" s="86"/>
      <c r="B111" s="86"/>
    </row>
    <row r="112" spans="1:2" x14ac:dyDescent="0.25">
      <c r="A112" s="86"/>
      <c r="B112" s="86"/>
    </row>
    <row r="113" spans="1:2" x14ac:dyDescent="0.25">
      <c r="A113" s="86"/>
      <c r="B113" s="86"/>
    </row>
    <row r="114" spans="1:2" x14ac:dyDescent="0.25">
      <c r="A114" s="86"/>
      <c r="B114" s="86"/>
    </row>
    <row r="115" spans="1:2" x14ac:dyDescent="0.25">
      <c r="A115" s="86"/>
      <c r="B115" s="86"/>
    </row>
    <row r="116" spans="1:2" x14ac:dyDescent="0.25">
      <c r="A116" s="86"/>
      <c r="B116" s="86"/>
    </row>
    <row r="117" spans="1:2" x14ac:dyDescent="0.25">
      <c r="A117" s="86"/>
      <c r="B117" s="86"/>
    </row>
    <row r="118" spans="1:2" x14ac:dyDescent="0.25">
      <c r="A118" s="86"/>
      <c r="B118" s="86"/>
    </row>
    <row r="119" spans="1:2" x14ac:dyDescent="0.25">
      <c r="A119" s="86"/>
      <c r="B119" s="86"/>
    </row>
    <row r="120" spans="1:2" x14ac:dyDescent="0.25">
      <c r="A120" s="86"/>
      <c r="B120" s="86"/>
    </row>
    <row r="121" spans="1:2" x14ac:dyDescent="0.25">
      <c r="A121" s="86"/>
      <c r="B121" s="86"/>
    </row>
    <row r="122" spans="1:2" x14ac:dyDescent="0.25">
      <c r="A122" s="86"/>
      <c r="B122" s="86"/>
    </row>
    <row r="123" spans="1:2" x14ac:dyDescent="0.25">
      <c r="A123" s="86"/>
      <c r="B123" s="86"/>
    </row>
    <row r="124" spans="1:2" x14ac:dyDescent="0.25">
      <c r="A124" s="86"/>
      <c r="B124" s="86"/>
    </row>
    <row r="125" spans="1:2" x14ac:dyDescent="0.25">
      <c r="A125" s="86"/>
      <c r="B125" s="86"/>
    </row>
    <row r="126" spans="1:2" x14ac:dyDescent="0.25">
      <c r="A126" s="86"/>
      <c r="B126" s="86"/>
    </row>
    <row r="127" spans="1:2" x14ac:dyDescent="0.25">
      <c r="A127" s="86"/>
      <c r="B127" s="86"/>
    </row>
    <row r="128" spans="1:2" x14ac:dyDescent="0.25">
      <c r="A128" s="86"/>
      <c r="B128" s="86"/>
    </row>
    <row r="129" spans="1:2" x14ac:dyDescent="0.25">
      <c r="A129" s="86"/>
      <c r="B129" s="86"/>
    </row>
    <row r="130" spans="1:2" x14ac:dyDescent="0.25">
      <c r="A130" s="86"/>
      <c r="B130" s="86"/>
    </row>
    <row r="131" spans="1:2" x14ac:dyDescent="0.25">
      <c r="A131" s="86"/>
      <c r="B131" s="86"/>
    </row>
    <row r="132" spans="1:2" x14ac:dyDescent="0.25">
      <c r="A132" s="86"/>
      <c r="B132" s="86"/>
    </row>
    <row r="133" spans="1:2" x14ac:dyDescent="0.25">
      <c r="A133" s="86"/>
      <c r="B133" s="86"/>
    </row>
    <row r="134" spans="1:2" x14ac:dyDescent="0.25">
      <c r="A134" s="86"/>
      <c r="B134" s="86"/>
    </row>
    <row r="135" spans="1:2" x14ac:dyDescent="0.25">
      <c r="A135" s="86"/>
      <c r="B135" s="86"/>
    </row>
    <row r="136" spans="1:2" x14ac:dyDescent="0.25">
      <c r="A136" s="86"/>
      <c r="B136" s="86"/>
    </row>
    <row r="137" spans="1:2" x14ac:dyDescent="0.25">
      <c r="A137" s="86"/>
      <c r="B137" s="86"/>
    </row>
    <row r="138" spans="1:2" x14ac:dyDescent="0.25">
      <c r="A138" s="86"/>
      <c r="B138" s="86"/>
    </row>
    <row r="139" spans="1:2" x14ac:dyDescent="0.25">
      <c r="A139" s="86"/>
      <c r="B139" s="86"/>
    </row>
    <row r="140" spans="1:2" x14ac:dyDescent="0.25">
      <c r="A140" s="86"/>
      <c r="B140" s="86"/>
    </row>
    <row r="141" spans="1:2" x14ac:dyDescent="0.25">
      <c r="A141" s="86"/>
      <c r="B141" s="86"/>
    </row>
    <row r="142" spans="1:2" x14ac:dyDescent="0.25">
      <c r="A142" s="86"/>
      <c r="B142" s="86"/>
    </row>
    <row r="143" spans="1:2" x14ac:dyDescent="0.25">
      <c r="A143" s="86"/>
      <c r="B143" s="86"/>
    </row>
    <row r="144" spans="1:2" x14ac:dyDescent="0.25">
      <c r="A144" s="86"/>
      <c r="B144" s="86"/>
    </row>
    <row r="145" spans="1:2" x14ac:dyDescent="0.25">
      <c r="A145" s="86"/>
      <c r="B145" s="86"/>
    </row>
    <row r="146" spans="1:2" x14ac:dyDescent="0.25">
      <c r="A146" s="86"/>
      <c r="B146" s="86"/>
    </row>
    <row r="147" spans="1:2" x14ac:dyDescent="0.25">
      <c r="A147" s="86"/>
      <c r="B147" s="86"/>
    </row>
    <row r="148" spans="1:2" x14ac:dyDescent="0.25">
      <c r="A148" s="86"/>
      <c r="B148" s="86"/>
    </row>
    <row r="149" spans="1:2" x14ac:dyDescent="0.25">
      <c r="A149" s="86"/>
      <c r="B149" s="86"/>
    </row>
    <row r="150" spans="1:2" x14ac:dyDescent="0.25">
      <c r="A150" s="86"/>
      <c r="B150" s="86"/>
    </row>
    <row r="151" spans="1:2" x14ac:dyDescent="0.25">
      <c r="A151" s="86"/>
      <c r="B151" s="86"/>
    </row>
    <row r="152" spans="1:2" x14ac:dyDescent="0.25">
      <c r="A152" s="86"/>
      <c r="B152" s="86"/>
    </row>
    <row r="153" spans="1:2" x14ac:dyDescent="0.25">
      <c r="A153" s="86"/>
      <c r="B153" s="86"/>
    </row>
    <row r="154" spans="1:2" x14ac:dyDescent="0.25">
      <c r="A154" s="86"/>
      <c r="B154" s="86"/>
    </row>
    <row r="155" spans="1:2" x14ac:dyDescent="0.25">
      <c r="A155" s="86"/>
      <c r="B155" s="86"/>
    </row>
    <row r="156" spans="1:2" x14ac:dyDescent="0.25">
      <c r="A156" s="86"/>
      <c r="B156" s="86"/>
    </row>
    <row r="157" spans="1:2" x14ac:dyDescent="0.25">
      <c r="A157" s="86"/>
      <c r="B157" s="86"/>
    </row>
    <row r="158" spans="1:2" x14ac:dyDescent="0.25">
      <c r="A158" s="86"/>
      <c r="B158" s="86"/>
    </row>
    <row r="159" spans="1:2" x14ac:dyDescent="0.25">
      <c r="A159" s="86"/>
      <c r="B159" s="86"/>
    </row>
    <row r="160" spans="1:2" x14ac:dyDescent="0.25">
      <c r="A160" s="86"/>
      <c r="B160" s="86"/>
    </row>
    <row r="161" spans="1:2" x14ac:dyDescent="0.25">
      <c r="A161" s="86"/>
      <c r="B161" s="86"/>
    </row>
    <row r="162" spans="1:2" x14ac:dyDescent="0.25">
      <c r="A162" s="86"/>
      <c r="B162" s="86"/>
    </row>
    <row r="163" spans="1:2" x14ac:dyDescent="0.25">
      <c r="A163" s="86"/>
      <c r="B163" s="86"/>
    </row>
    <row r="164" spans="1:2" x14ac:dyDescent="0.25">
      <c r="A164" s="86"/>
      <c r="B164" s="86"/>
    </row>
    <row r="165" spans="1:2" x14ac:dyDescent="0.25">
      <c r="A165" s="86"/>
      <c r="B165" s="86"/>
    </row>
    <row r="166" spans="1:2" x14ac:dyDescent="0.25">
      <c r="A166" s="86"/>
      <c r="B166" s="86"/>
    </row>
    <row r="167" spans="1:2" x14ac:dyDescent="0.25">
      <c r="A167" s="86"/>
      <c r="B167" s="86"/>
    </row>
    <row r="168" spans="1:2" x14ac:dyDescent="0.25">
      <c r="A168" s="86"/>
      <c r="B168" s="86"/>
    </row>
    <row r="169" spans="1:2" x14ac:dyDescent="0.25">
      <c r="A169" s="86"/>
      <c r="B169" s="86"/>
    </row>
    <row r="170" spans="1:2" x14ac:dyDescent="0.25">
      <c r="A170" s="86"/>
      <c r="B170" s="86"/>
    </row>
    <row r="171" spans="1:2" x14ac:dyDescent="0.25">
      <c r="A171" s="86"/>
      <c r="B171" s="86"/>
    </row>
    <row r="172" spans="1:2" x14ac:dyDescent="0.25">
      <c r="A172" s="86"/>
      <c r="B172" s="86"/>
    </row>
    <row r="173" spans="1:2" x14ac:dyDescent="0.25">
      <c r="A173" s="86"/>
      <c r="B173" s="86"/>
    </row>
    <row r="174" spans="1:2" x14ac:dyDescent="0.25">
      <c r="A174" s="86"/>
      <c r="B174" s="86"/>
    </row>
    <row r="175" spans="1:2" x14ac:dyDescent="0.25">
      <c r="A175" s="86"/>
      <c r="B175" s="86"/>
    </row>
    <row r="176" spans="1:2" x14ac:dyDescent="0.25">
      <c r="A176" s="86"/>
      <c r="B176" s="86"/>
    </row>
    <row r="177" spans="1:2" x14ac:dyDescent="0.25">
      <c r="A177" s="86"/>
      <c r="B177" s="86"/>
    </row>
    <row r="178" spans="1:2" x14ac:dyDescent="0.25">
      <c r="A178" s="86"/>
      <c r="B178" s="86"/>
    </row>
    <row r="179" spans="1:2" x14ac:dyDescent="0.25">
      <c r="A179" s="86"/>
      <c r="B179" s="86"/>
    </row>
    <row r="180" spans="1:2" x14ac:dyDescent="0.25">
      <c r="A180" s="86"/>
      <c r="B180" s="86"/>
    </row>
    <row r="181" spans="1:2" x14ac:dyDescent="0.25">
      <c r="A181" s="86"/>
      <c r="B181" s="86"/>
    </row>
    <row r="182" spans="1:2" x14ac:dyDescent="0.25">
      <c r="A182" s="86"/>
      <c r="B182" s="86"/>
    </row>
    <row r="183" spans="1:2" x14ac:dyDescent="0.25">
      <c r="A183" s="86"/>
      <c r="B183" s="86"/>
    </row>
    <row r="184" spans="1:2" x14ac:dyDescent="0.25">
      <c r="A184" s="86"/>
      <c r="B184" s="86"/>
    </row>
    <row r="185" spans="1:2" x14ac:dyDescent="0.25">
      <c r="A185" s="86"/>
      <c r="B185" s="86"/>
    </row>
    <row r="186" spans="1:2" x14ac:dyDescent="0.25">
      <c r="A186" s="86"/>
      <c r="B186" s="86"/>
    </row>
    <row r="187" spans="1:2" x14ac:dyDescent="0.25">
      <c r="A187" s="86"/>
      <c r="B187" s="86"/>
    </row>
    <row r="188" spans="1:2" x14ac:dyDescent="0.25">
      <c r="A188" s="86"/>
      <c r="B188" s="86"/>
    </row>
    <row r="189" spans="1:2" x14ac:dyDescent="0.25">
      <c r="A189" s="86"/>
      <c r="B189" s="86"/>
    </row>
    <row r="190" spans="1:2" x14ac:dyDescent="0.25">
      <c r="A190" s="86"/>
      <c r="B190" s="86"/>
    </row>
    <row r="191" spans="1:2" x14ac:dyDescent="0.25">
      <c r="A191" s="86"/>
      <c r="B191" s="86"/>
    </row>
    <row r="192" spans="1:2" x14ac:dyDescent="0.25">
      <c r="A192" s="86"/>
      <c r="B192" s="86"/>
    </row>
    <row r="193" spans="1:2" x14ac:dyDescent="0.25">
      <c r="A193" s="86"/>
      <c r="B193" s="86"/>
    </row>
    <row r="194" spans="1:2" x14ac:dyDescent="0.25">
      <c r="A194" s="86"/>
      <c r="B194" s="86"/>
    </row>
    <row r="195" spans="1:2" x14ac:dyDescent="0.25">
      <c r="A195" s="86"/>
      <c r="B195" s="86"/>
    </row>
    <row r="196" spans="1:2" x14ac:dyDescent="0.25">
      <c r="A196" s="86"/>
      <c r="B196" s="86"/>
    </row>
    <row r="197" spans="1:2" x14ac:dyDescent="0.25">
      <c r="A197" s="86"/>
      <c r="B197" s="86"/>
    </row>
    <row r="198" spans="1:2" x14ac:dyDescent="0.25">
      <c r="A198" s="86"/>
      <c r="B198" s="86"/>
    </row>
    <row r="199" spans="1:2" x14ac:dyDescent="0.25">
      <c r="A199" s="86"/>
      <c r="B199" s="86"/>
    </row>
    <row r="200" spans="1:2" x14ac:dyDescent="0.25">
      <c r="A200" s="86"/>
      <c r="B200" s="86"/>
    </row>
    <row r="201" spans="1:2" x14ac:dyDescent="0.25">
      <c r="A201" s="86"/>
      <c r="B201" s="86"/>
    </row>
    <row r="202" spans="1:2" x14ac:dyDescent="0.25">
      <c r="A202" s="86"/>
      <c r="B202" s="86"/>
    </row>
    <row r="203" spans="1:2" x14ac:dyDescent="0.25">
      <c r="A203" s="86"/>
      <c r="B203" s="86"/>
    </row>
    <row r="204" spans="1:2" x14ac:dyDescent="0.25">
      <c r="A204" s="86"/>
      <c r="B204" s="86"/>
    </row>
    <row r="205" spans="1:2" x14ac:dyDescent="0.25">
      <c r="A205" s="86"/>
      <c r="B205" s="86"/>
    </row>
    <row r="206" spans="1:2" x14ac:dyDescent="0.25">
      <c r="A206" s="86"/>
      <c r="B206" s="86"/>
    </row>
    <row r="207" spans="1:2" x14ac:dyDescent="0.25">
      <c r="A207" s="86"/>
      <c r="B207" s="86"/>
    </row>
    <row r="208" spans="1:2" x14ac:dyDescent="0.25">
      <c r="A208" s="86"/>
      <c r="B208" s="86"/>
    </row>
    <row r="209" spans="1:2" x14ac:dyDescent="0.25">
      <c r="A209" s="86"/>
      <c r="B209" s="86"/>
    </row>
    <row r="210" spans="1:2" x14ac:dyDescent="0.25">
      <c r="A210" s="86"/>
      <c r="B210" s="86"/>
    </row>
    <row r="211" spans="1:2" x14ac:dyDescent="0.25">
      <c r="A211" s="86"/>
      <c r="B211" s="86"/>
    </row>
    <row r="212" spans="1:2" x14ac:dyDescent="0.25">
      <c r="A212" s="86"/>
      <c r="B212" s="86"/>
    </row>
    <row r="213" spans="1:2" x14ac:dyDescent="0.25">
      <c r="A213" s="86"/>
      <c r="B213" s="86"/>
    </row>
    <row r="214" spans="1:2" x14ac:dyDescent="0.25">
      <c r="A214" s="86"/>
      <c r="B214" s="86"/>
    </row>
    <row r="215" spans="1:2" x14ac:dyDescent="0.25">
      <c r="A215" s="86"/>
      <c r="B215" s="86"/>
    </row>
    <row r="216" spans="1:2" x14ac:dyDescent="0.25">
      <c r="A216" s="86"/>
      <c r="B216" s="86"/>
    </row>
    <row r="217" spans="1:2" x14ac:dyDescent="0.25">
      <c r="A217" s="86"/>
      <c r="B217" s="86"/>
    </row>
    <row r="218" spans="1:2" x14ac:dyDescent="0.25">
      <c r="A218" s="86"/>
      <c r="B218" s="86"/>
    </row>
    <row r="219" spans="1:2" x14ac:dyDescent="0.25">
      <c r="A219" s="86"/>
      <c r="B219" s="86"/>
    </row>
    <row r="220" spans="1:2" x14ac:dyDescent="0.25">
      <c r="A220" s="86"/>
      <c r="B220" s="86"/>
    </row>
    <row r="221" spans="1:2" x14ac:dyDescent="0.25">
      <c r="A221" s="86"/>
      <c r="B221" s="86"/>
    </row>
    <row r="222" spans="1:2" x14ac:dyDescent="0.25">
      <c r="A222" s="86"/>
      <c r="B222" s="86"/>
    </row>
    <row r="223" spans="1:2" x14ac:dyDescent="0.25">
      <c r="A223" s="86"/>
      <c r="B223" s="86"/>
    </row>
    <row r="224" spans="1:2" x14ac:dyDescent="0.25">
      <c r="A224" s="86"/>
      <c r="B224" s="86"/>
    </row>
    <row r="225" spans="1:2" x14ac:dyDescent="0.25">
      <c r="A225" s="86"/>
      <c r="B225" s="86"/>
    </row>
    <row r="226" spans="1:2" x14ac:dyDescent="0.25">
      <c r="A226" s="86"/>
      <c r="B226" s="86"/>
    </row>
    <row r="227" spans="1:2" x14ac:dyDescent="0.25">
      <c r="A227" s="86"/>
      <c r="B227" s="86"/>
    </row>
    <row r="228" spans="1:2" x14ac:dyDescent="0.25">
      <c r="A228" s="86"/>
      <c r="B228" s="86"/>
    </row>
    <row r="229" spans="1:2" x14ac:dyDescent="0.25">
      <c r="A229" s="86"/>
      <c r="B229" s="86"/>
    </row>
    <row r="230" spans="1:2" x14ac:dyDescent="0.25">
      <c r="A230" s="86"/>
      <c r="B230" s="86"/>
    </row>
    <row r="231" spans="1:2" x14ac:dyDescent="0.25">
      <c r="A231" s="86"/>
      <c r="B231" s="86"/>
    </row>
    <row r="232" spans="1:2" x14ac:dyDescent="0.25">
      <c r="A232" s="86"/>
      <c r="B232" s="86"/>
    </row>
    <row r="233" spans="1:2" x14ac:dyDescent="0.25">
      <c r="A233" s="86"/>
      <c r="B233" s="86"/>
    </row>
    <row r="234" spans="1:2" x14ac:dyDescent="0.25">
      <c r="A234" s="86"/>
      <c r="B234" s="86"/>
    </row>
    <row r="235" spans="1:2" x14ac:dyDescent="0.25">
      <c r="A235" s="86"/>
      <c r="B235" s="86"/>
    </row>
    <row r="236" spans="1:2" x14ac:dyDescent="0.25">
      <c r="A236" s="86"/>
      <c r="B236" s="86"/>
    </row>
    <row r="237" spans="1:2" x14ac:dyDescent="0.25">
      <c r="A237" s="86"/>
      <c r="B237" s="86"/>
    </row>
    <row r="238" spans="1:2" x14ac:dyDescent="0.25">
      <c r="A238" s="86"/>
      <c r="B238" s="86"/>
    </row>
    <row r="239" spans="1:2" x14ac:dyDescent="0.25">
      <c r="A239" s="86"/>
      <c r="B239" s="86"/>
    </row>
    <row r="240" spans="1:2" x14ac:dyDescent="0.25">
      <c r="A240" s="86"/>
      <c r="B240" s="86"/>
    </row>
    <row r="241" spans="1:2" x14ac:dyDescent="0.25">
      <c r="A241" s="86"/>
      <c r="B241" s="86"/>
    </row>
    <row r="242" spans="1:2" x14ac:dyDescent="0.25">
      <c r="A242" s="86"/>
      <c r="B242" s="86"/>
    </row>
    <row r="243" spans="1:2" x14ac:dyDescent="0.25">
      <c r="A243" s="86"/>
      <c r="B243" s="86"/>
    </row>
    <row r="244" spans="1:2" x14ac:dyDescent="0.25">
      <c r="A244" s="86"/>
      <c r="B244" s="86"/>
    </row>
    <row r="245" spans="1:2" x14ac:dyDescent="0.25">
      <c r="A245" s="86"/>
      <c r="B245" s="86"/>
    </row>
    <row r="246" spans="1:2" x14ac:dyDescent="0.25">
      <c r="A246" s="86"/>
      <c r="B246" s="86"/>
    </row>
    <row r="247" spans="1:2" x14ac:dyDescent="0.25">
      <c r="A247" s="86"/>
      <c r="B247" s="86"/>
    </row>
    <row r="248" spans="1:2" x14ac:dyDescent="0.25">
      <c r="A248" s="86"/>
      <c r="B248" s="86"/>
    </row>
    <row r="249" spans="1:2" x14ac:dyDescent="0.25">
      <c r="A249" s="86"/>
      <c r="B249" s="86"/>
    </row>
    <row r="250" spans="1:2" x14ac:dyDescent="0.25">
      <c r="A250" s="86"/>
      <c r="B250" s="86"/>
    </row>
    <row r="251" spans="1:2" x14ac:dyDescent="0.25">
      <c r="A251" s="86"/>
      <c r="B251" s="86"/>
    </row>
    <row r="252" spans="1:2" x14ac:dyDescent="0.25">
      <c r="A252" s="86"/>
      <c r="B252" s="86"/>
    </row>
    <row r="253" spans="1:2" x14ac:dyDescent="0.25">
      <c r="A253" s="86"/>
      <c r="B253" s="86"/>
    </row>
    <row r="254" spans="1:2" x14ac:dyDescent="0.25">
      <c r="A254" s="86"/>
      <c r="B254" s="86"/>
    </row>
    <row r="255" spans="1:2" x14ac:dyDescent="0.25">
      <c r="A255" s="86"/>
      <c r="B255" s="86"/>
    </row>
    <row r="256" spans="1:2" x14ac:dyDescent="0.25">
      <c r="A256" s="86"/>
      <c r="B256" s="86"/>
    </row>
    <row r="257" spans="1:2" x14ac:dyDescent="0.25">
      <c r="A257" s="86"/>
      <c r="B257" s="86"/>
    </row>
    <row r="258" spans="1:2" x14ac:dyDescent="0.25">
      <c r="A258" s="86"/>
      <c r="B258" s="86"/>
    </row>
    <row r="259" spans="1:2" x14ac:dyDescent="0.25">
      <c r="A259" s="86"/>
      <c r="B259" s="86"/>
    </row>
    <row r="260" spans="1:2" x14ac:dyDescent="0.25">
      <c r="A260" s="86"/>
      <c r="B260" s="86"/>
    </row>
    <row r="261" spans="1:2" x14ac:dyDescent="0.25">
      <c r="A261" s="86"/>
      <c r="B261" s="86"/>
    </row>
    <row r="262" spans="1:2" x14ac:dyDescent="0.25">
      <c r="A262" s="86"/>
      <c r="B262" s="86"/>
    </row>
    <row r="263" spans="1:2" x14ac:dyDescent="0.25">
      <c r="A263" s="86"/>
      <c r="B263" s="86"/>
    </row>
    <row r="264" spans="1:2" x14ac:dyDescent="0.25">
      <c r="A264" s="86"/>
      <c r="B264" s="86"/>
    </row>
    <row r="265" spans="1:2" x14ac:dyDescent="0.25">
      <c r="A265" s="86"/>
      <c r="B265" s="86"/>
    </row>
    <row r="266" spans="1:2" x14ac:dyDescent="0.25">
      <c r="A266" s="86"/>
      <c r="B266" s="86"/>
    </row>
    <row r="267" spans="1:2" x14ac:dyDescent="0.25">
      <c r="A267" s="86"/>
      <c r="B267" s="86"/>
    </row>
    <row r="268" spans="1:2" x14ac:dyDescent="0.25">
      <c r="A268" s="86"/>
      <c r="B268" s="86"/>
    </row>
    <row r="269" spans="1:2" x14ac:dyDescent="0.25">
      <c r="A269" s="86"/>
      <c r="B269" s="86"/>
    </row>
    <row r="270" spans="1:2" x14ac:dyDescent="0.25">
      <c r="A270" s="86"/>
      <c r="B270" s="86"/>
    </row>
    <row r="271" spans="1:2" x14ac:dyDescent="0.25">
      <c r="A271" s="86"/>
      <c r="B271" s="86"/>
    </row>
    <row r="272" spans="1:2" x14ac:dyDescent="0.25">
      <c r="A272" s="86"/>
      <c r="B272" s="86"/>
    </row>
    <row r="273" spans="1:2" x14ac:dyDescent="0.25">
      <c r="A273" s="86"/>
      <c r="B273" s="86"/>
    </row>
    <row r="274" spans="1:2" x14ac:dyDescent="0.25">
      <c r="A274" s="86"/>
      <c r="B274" s="86"/>
    </row>
    <row r="275" spans="1:2" x14ac:dyDescent="0.25">
      <c r="A275" s="86"/>
      <c r="B275" s="86"/>
    </row>
    <row r="276" spans="1:2" x14ac:dyDescent="0.25">
      <c r="A276" s="86"/>
      <c r="B276" s="86"/>
    </row>
    <row r="277" spans="1:2" x14ac:dyDescent="0.25">
      <c r="A277" s="86"/>
      <c r="B277" s="86"/>
    </row>
    <row r="278" spans="1:2" x14ac:dyDescent="0.25">
      <c r="A278" s="86"/>
      <c r="B278" s="86"/>
    </row>
    <row r="279" spans="1:2" x14ac:dyDescent="0.25">
      <c r="A279" s="86"/>
      <c r="B279" s="86"/>
    </row>
    <row r="280" spans="1:2" x14ac:dyDescent="0.25">
      <c r="A280" s="86"/>
      <c r="B280" s="86"/>
    </row>
    <row r="281" spans="1:2" x14ac:dyDescent="0.25">
      <c r="A281" s="86"/>
      <c r="B281" s="86"/>
    </row>
    <row r="282" spans="1:2" x14ac:dyDescent="0.25">
      <c r="A282" s="86"/>
      <c r="B282" s="86"/>
    </row>
    <row r="283" spans="1:2" x14ac:dyDescent="0.25">
      <c r="A283" s="86"/>
      <c r="B283" s="86"/>
    </row>
    <row r="284" spans="1:2" x14ac:dyDescent="0.25">
      <c r="A284" s="86"/>
      <c r="B284" s="86"/>
    </row>
    <row r="285" spans="1:2" x14ac:dyDescent="0.25">
      <c r="A285" s="86"/>
      <c r="B285" s="86"/>
    </row>
    <row r="286" spans="1:2" x14ac:dyDescent="0.25">
      <c r="A286" s="86"/>
      <c r="B286" s="86"/>
    </row>
    <row r="287" spans="1:2" x14ac:dyDescent="0.25">
      <c r="A287" s="86"/>
      <c r="B287" s="86"/>
    </row>
    <row r="288" spans="1:2" x14ac:dyDescent="0.25">
      <c r="A288" s="86"/>
      <c r="B288" s="86"/>
    </row>
    <row r="289" spans="1:2" x14ac:dyDescent="0.25">
      <c r="A289" s="86"/>
      <c r="B289" s="86"/>
    </row>
    <row r="290" spans="1:2" x14ac:dyDescent="0.25">
      <c r="A290" s="86"/>
      <c r="B290" s="86"/>
    </row>
    <row r="291" spans="1:2" x14ac:dyDescent="0.25">
      <c r="A291" s="86"/>
      <c r="B291" s="86"/>
    </row>
    <row r="292" spans="1:2" x14ac:dyDescent="0.25">
      <c r="A292" s="86"/>
      <c r="B292" s="86"/>
    </row>
    <row r="293" spans="1:2" x14ac:dyDescent="0.25">
      <c r="A293" s="86"/>
      <c r="B293" s="86"/>
    </row>
    <row r="294" spans="1:2" x14ac:dyDescent="0.25">
      <c r="A294" s="86"/>
      <c r="B294" s="86"/>
    </row>
    <row r="295" spans="1:2" x14ac:dyDescent="0.25">
      <c r="A295" s="86"/>
      <c r="B295" s="86"/>
    </row>
    <row r="296" spans="1:2" x14ac:dyDescent="0.25">
      <c r="A296" s="86"/>
      <c r="B296" s="86"/>
    </row>
    <row r="297" spans="1:2" x14ac:dyDescent="0.25">
      <c r="A297" s="86"/>
      <c r="B297" s="86"/>
    </row>
    <row r="298" spans="1:2" x14ac:dyDescent="0.25">
      <c r="A298" s="86"/>
      <c r="B298" s="86"/>
    </row>
    <row r="299" spans="1:2" x14ac:dyDescent="0.25">
      <c r="A299" s="86"/>
      <c r="B299" s="86"/>
    </row>
    <row r="300" spans="1:2" x14ac:dyDescent="0.25">
      <c r="A300" s="86"/>
      <c r="B300" s="86"/>
    </row>
    <row r="301" spans="1:2" x14ac:dyDescent="0.25">
      <c r="A301" s="86"/>
      <c r="B301" s="86"/>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6">
    <cfRule type="duplicateValues" dxfId="6" priority="1"/>
  </conditionalFormatting>
  <pageMargins left="0.7" right="0.7" top="0.75" bottom="0.75" header="0.3" footer="0.3"/>
  <pageSetup paperSize="9" scale="28"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1"/>
  <sheetViews>
    <sheetView zoomScale="50" zoomScaleNormal="50" workbookViewId="0">
      <selection activeCell="V10" sqref="V10"/>
    </sheetView>
  </sheetViews>
  <sheetFormatPr defaultColWidth="8.85546875" defaultRowHeight="15.75" x14ac:dyDescent="0.25"/>
  <cols>
    <col min="1" max="1" width="4.85546875" style="107" customWidth="1"/>
    <col min="2" max="2" width="28" style="6" customWidth="1"/>
    <col min="3" max="3" width="26.28515625" style="6" customWidth="1"/>
    <col min="4" max="4" width="26.140625" style="6" customWidth="1"/>
    <col min="5" max="5" width="18.28515625" style="6" customWidth="1"/>
    <col min="6" max="6" width="41.7109375" style="6" customWidth="1"/>
    <col min="7" max="7" width="18.42578125" style="6" customWidth="1"/>
    <col min="8" max="8" width="19.710937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3" x14ac:dyDescent="0.25">
      <c r="A1" s="4"/>
      <c r="B1" s="1"/>
      <c r="C1" s="1"/>
      <c r="D1" s="1"/>
      <c r="E1" s="1"/>
      <c r="F1" s="1"/>
      <c r="G1" s="1"/>
      <c r="H1" s="1"/>
      <c r="I1" s="1"/>
      <c r="J1" s="1"/>
      <c r="K1" s="1"/>
      <c r="L1" s="1"/>
      <c r="M1" s="1"/>
      <c r="N1" s="1"/>
      <c r="O1" s="1"/>
      <c r="P1" s="1"/>
      <c r="Q1" s="1"/>
      <c r="R1" s="1"/>
      <c r="S1" s="1"/>
      <c r="T1" s="1"/>
      <c r="U1" s="1"/>
      <c r="V1" s="1"/>
    </row>
    <row r="2" spans="1:23" ht="34.9" customHeight="1" x14ac:dyDescent="0.25">
      <c r="A2" s="265" t="s">
        <v>3916</v>
      </c>
      <c r="B2" s="265"/>
      <c r="C2" s="265"/>
      <c r="D2" s="265"/>
      <c r="E2" s="265"/>
      <c r="F2" s="265"/>
      <c r="G2" s="265"/>
      <c r="H2" s="265"/>
      <c r="I2" s="265"/>
      <c r="J2" s="265"/>
      <c r="K2" s="265"/>
      <c r="L2" s="265"/>
      <c r="M2" s="265"/>
      <c r="N2" s="265"/>
      <c r="O2" s="265"/>
      <c r="P2" s="265"/>
      <c r="Q2" s="265"/>
      <c r="R2" s="265"/>
      <c r="S2" s="265"/>
      <c r="T2" s="265"/>
      <c r="U2" s="265"/>
      <c r="V2" s="150"/>
    </row>
    <row r="3" spans="1:23" ht="15" customHeight="1" x14ac:dyDescent="0.25">
      <c r="A3" s="148"/>
      <c r="B3" s="150"/>
      <c r="C3" s="150"/>
      <c r="D3" s="150"/>
      <c r="E3" s="150"/>
      <c r="F3" s="150"/>
      <c r="G3" s="150"/>
      <c r="H3" s="150"/>
      <c r="I3" s="150"/>
      <c r="J3" s="150"/>
      <c r="K3" s="150"/>
      <c r="L3" s="150"/>
      <c r="M3" s="150"/>
      <c r="N3" s="150"/>
      <c r="O3" s="150"/>
      <c r="P3" s="150"/>
      <c r="Q3" s="150"/>
      <c r="R3" s="150"/>
      <c r="S3" s="150"/>
      <c r="T3" s="150"/>
      <c r="U3" s="150"/>
      <c r="V3" s="150"/>
    </row>
    <row r="4" spans="1:23" ht="22.5" customHeight="1" x14ac:dyDescent="0.25">
      <c r="A4" s="266" t="s">
        <v>3917</v>
      </c>
      <c r="B4" s="266"/>
      <c r="C4" s="266"/>
      <c r="D4" s="266"/>
      <c r="E4" s="266"/>
      <c r="F4" s="266"/>
      <c r="G4" s="266"/>
      <c r="H4" s="266"/>
      <c r="I4" s="266"/>
      <c r="J4" s="266"/>
      <c r="K4" s="266"/>
      <c r="L4" s="266"/>
      <c r="M4" s="266"/>
      <c r="N4" s="266"/>
      <c r="O4" s="266"/>
      <c r="P4" s="266"/>
      <c r="Q4" s="266"/>
      <c r="R4" s="266"/>
      <c r="S4" s="266"/>
      <c r="T4" s="266"/>
      <c r="U4" s="266"/>
      <c r="V4" s="151"/>
    </row>
    <row r="5" spans="1:23" x14ac:dyDescent="0.25">
      <c r="A5" s="4"/>
      <c r="B5" s="3"/>
      <c r="C5" s="3"/>
      <c r="D5" s="1"/>
      <c r="E5" s="1"/>
      <c r="F5" s="1"/>
      <c r="G5" s="1"/>
      <c r="H5" s="1"/>
      <c r="I5" s="1"/>
      <c r="J5" s="1"/>
      <c r="K5" s="1"/>
      <c r="L5" s="1"/>
      <c r="M5" s="1"/>
      <c r="N5" s="1"/>
      <c r="O5" s="1"/>
      <c r="P5" s="1"/>
      <c r="Q5" s="1"/>
      <c r="R5" s="1"/>
      <c r="S5" s="1"/>
      <c r="T5" s="1"/>
      <c r="U5" s="1"/>
      <c r="V5" s="1"/>
    </row>
    <row r="6" spans="1:23" ht="21" customHeight="1" x14ac:dyDescent="0.25">
      <c r="A6" s="262" t="s">
        <v>1</v>
      </c>
      <c r="B6" s="255"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55"/>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3" ht="19.149999999999999" customHeight="1" x14ac:dyDescent="0.25">
      <c r="A8" s="148">
        <v>1</v>
      </c>
      <c r="B8" s="177">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3" ht="110.25" x14ac:dyDescent="0.25">
      <c r="A9" s="175">
        <v>1</v>
      </c>
      <c r="B9" s="149" t="s">
        <v>3918</v>
      </c>
      <c r="C9" s="149" t="s">
        <v>3919</v>
      </c>
      <c r="D9" s="149" t="s">
        <v>3920</v>
      </c>
      <c r="E9" s="149" t="s">
        <v>3921</v>
      </c>
      <c r="F9" s="149" t="s">
        <v>3922</v>
      </c>
      <c r="G9" s="149" t="s">
        <v>347</v>
      </c>
      <c r="H9" s="149" t="s">
        <v>1273</v>
      </c>
      <c r="I9" s="149" t="s">
        <v>1273</v>
      </c>
      <c r="J9" s="149" t="s">
        <v>1273</v>
      </c>
      <c r="K9" s="17" t="s">
        <v>3923</v>
      </c>
      <c r="L9" s="149" t="s">
        <v>1273</v>
      </c>
      <c r="M9" s="149"/>
      <c r="N9" s="149"/>
      <c r="O9" s="149" t="s">
        <v>1273</v>
      </c>
      <c r="P9" s="149" t="s">
        <v>1273</v>
      </c>
      <c r="Q9" s="149" t="s">
        <v>1273</v>
      </c>
      <c r="R9" s="149" t="s">
        <v>1273</v>
      </c>
      <c r="S9" s="149" t="s">
        <v>1273</v>
      </c>
      <c r="T9" s="149" t="s">
        <v>1273</v>
      </c>
      <c r="U9" s="149" t="s">
        <v>1273</v>
      </c>
      <c r="V9" s="149"/>
      <c r="W9" s="18" t="s">
        <v>1273</v>
      </c>
    </row>
    <row r="10" spans="1:23" ht="103.15" customHeight="1" x14ac:dyDescent="0.25">
      <c r="A10" s="175">
        <v>2</v>
      </c>
      <c r="B10" s="149" t="s">
        <v>3924</v>
      </c>
      <c r="C10" s="149" t="s">
        <v>3925</v>
      </c>
      <c r="D10" s="149" t="s">
        <v>3926</v>
      </c>
      <c r="E10" s="149" t="s">
        <v>615</v>
      </c>
      <c r="F10" s="149" t="s">
        <v>3927</v>
      </c>
      <c r="G10" s="149" t="s">
        <v>3928</v>
      </c>
      <c r="H10" s="149"/>
      <c r="I10" s="149"/>
      <c r="J10" s="149"/>
      <c r="K10" s="149"/>
      <c r="L10" s="149"/>
      <c r="M10" s="149"/>
      <c r="N10" s="149"/>
      <c r="O10" s="149"/>
      <c r="P10" s="149"/>
      <c r="Q10" s="149"/>
      <c r="R10" s="149"/>
      <c r="S10" s="149"/>
      <c r="T10" s="149"/>
      <c r="U10" s="149"/>
      <c r="V10" s="149"/>
      <c r="W10" s="18"/>
    </row>
    <row r="11" spans="1:23" ht="126" x14ac:dyDescent="0.25">
      <c r="A11" s="175">
        <v>3</v>
      </c>
      <c r="B11" s="149" t="s">
        <v>2988</v>
      </c>
      <c r="C11" s="149" t="s">
        <v>2989</v>
      </c>
      <c r="D11" s="149" t="s">
        <v>3929</v>
      </c>
      <c r="E11" s="149" t="s">
        <v>615</v>
      </c>
      <c r="F11" s="149" t="s">
        <v>3930</v>
      </c>
      <c r="G11" s="149" t="s">
        <v>3931</v>
      </c>
      <c r="H11" s="149"/>
      <c r="I11" s="149"/>
      <c r="J11" s="149" t="s">
        <v>3932</v>
      </c>
      <c r="K11" s="149"/>
      <c r="L11" s="149"/>
      <c r="M11" s="149"/>
      <c r="N11" s="149"/>
      <c r="O11" s="149"/>
      <c r="P11" s="149"/>
      <c r="Q11" s="149"/>
      <c r="R11" s="149"/>
      <c r="S11" s="149"/>
      <c r="T11" s="149"/>
      <c r="U11" s="149"/>
      <c r="V11" s="149"/>
      <c r="W11" s="18"/>
    </row>
    <row r="12" spans="1:23" ht="99.6" customHeight="1" x14ac:dyDescent="0.25">
      <c r="A12" s="175">
        <v>4</v>
      </c>
      <c r="B12" s="149" t="s">
        <v>3933</v>
      </c>
      <c r="C12" s="17">
        <v>22389</v>
      </c>
      <c r="D12" s="149" t="s">
        <v>3934</v>
      </c>
      <c r="E12" s="149" t="s">
        <v>615</v>
      </c>
      <c r="F12" s="149" t="s">
        <v>3935</v>
      </c>
      <c r="G12" s="149" t="s">
        <v>3936</v>
      </c>
      <c r="H12" s="149"/>
      <c r="I12" s="149"/>
      <c r="J12" s="149"/>
      <c r="K12" s="149"/>
      <c r="L12" s="149"/>
      <c r="M12" s="149"/>
      <c r="N12" s="149"/>
      <c r="O12" s="149"/>
      <c r="P12" s="149"/>
      <c r="Q12" s="149"/>
      <c r="R12" s="149"/>
      <c r="S12" s="149"/>
      <c r="T12" s="149"/>
      <c r="U12" s="149"/>
      <c r="V12" s="149"/>
      <c r="W12" s="18"/>
    </row>
    <row r="13" spans="1:23" ht="98.45" customHeight="1" x14ac:dyDescent="0.25">
      <c r="A13" s="175">
        <v>5</v>
      </c>
      <c r="B13" s="149" t="s">
        <v>3937</v>
      </c>
      <c r="C13" s="149" t="s">
        <v>3938</v>
      </c>
      <c r="D13" s="149" t="s">
        <v>3939</v>
      </c>
      <c r="E13" s="149" t="s">
        <v>3940</v>
      </c>
      <c r="F13" s="149" t="s">
        <v>3941</v>
      </c>
      <c r="G13" s="149"/>
      <c r="H13" s="149"/>
      <c r="I13" s="149"/>
      <c r="J13" s="149" t="s">
        <v>3942</v>
      </c>
      <c r="K13" s="149"/>
      <c r="L13" s="149" t="s">
        <v>3943</v>
      </c>
      <c r="M13" s="149"/>
      <c r="N13" s="149"/>
      <c r="O13" s="149"/>
      <c r="P13" s="149"/>
      <c r="Q13" s="149"/>
      <c r="R13" s="149"/>
      <c r="S13" s="149"/>
      <c r="T13" s="149"/>
      <c r="U13" s="149"/>
      <c r="V13" s="149"/>
      <c r="W13" s="18"/>
    </row>
    <row r="14" spans="1:23" ht="173.25" x14ac:dyDescent="0.25">
      <c r="A14" s="175">
        <v>6</v>
      </c>
      <c r="B14" s="149" t="s">
        <v>3944</v>
      </c>
      <c r="C14" s="149" t="s">
        <v>3945</v>
      </c>
      <c r="D14" s="149" t="s">
        <v>3946</v>
      </c>
      <c r="E14" s="149" t="s">
        <v>1714</v>
      </c>
      <c r="F14" s="149" t="s">
        <v>3947</v>
      </c>
      <c r="G14" s="149" t="s">
        <v>3948</v>
      </c>
      <c r="H14" s="149"/>
      <c r="I14" s="149"/>
      <c r="J14" s="149"/>
      <c r="K14" s="149"/>
      <c r="L14" s="149"/>
      <c r="M14" s="149" t="s">
        <v>3949</v>
      </c>
      <c r="N14" s="149"/>
      <c r="O14" s="149"/>
      <c r="P14" s="149"/>
      <c r="Q14" s="149"/>
      <c r="R14" s="149"/>
      <c r="S14" s="149"/>
      <c r="T14" s="149"/>
      <c r="U14" s="149"/>
      <c r="V14" s="149"/>
      <c r="W14" s="18"/>
    </row>
    <row r="15" spans="1:23" ht="141.75" x14ac:dyDescent="0.25">
      <c r="A15" s="175">
        <v>7</v>
      </c>
      <c r="B15" s="149" t="s">
        <v>3950</v>
      </c>
      <c r="C15" s="149" t="s">
        <v>3951</v>
      </c>
      <c r="D15" s="149" t="s">
        <v>3952</v>
      </c>
      <c r="E15" s="149" t="s">
        <v>3921</v>
      </c>
      <c r="F15" s="149" t="s">
        <v>3953</v>
      </c>
      <c r="G15" s="149" t="s">
        <v>3954</v>
      </c>
      <c r="H15" s="149"/>
      <c r="I15" s="149"/>
      <c r="J15" s="149"/>
      <c r="K15" s="149" t="s">
        <v>3932</v>
      </c>
      <c r="L15" s="149"/>
      <c r="M15" s="18"/>
      <c r="N15" s="149"/>
      <c r="O15" s="149"/>
      <c r="P15" s="149"/>
      <c r="Q15" s="149"/>
      <c r="R15" s="149"/>
      <c r="S15" s="149"/>
      <c r="T15" s="149"/>
      <c r="U15" s="149"/>
      <c r="V15" s="149"/>
      <c r="W15" s="18"/>
    </row>
    <row r="16" spans="1:23" ht="98.45" customHeight="1" x14ac:dyDescent="0.25">
      <c r="A16" s="175">
        <v>8</v>
      </c>
      <c r="B16" s="149" t="s">
        <v>3955</v>
      </c>
      <c r="C16" s="149" t="s">
        <v>3956</v>
      </c>
      <c r="D16" s="149" t="s">
        <v>3957</v>
      </c>
      <c r="E16" s="149" t="s">
        <v>395</v>
      </c>
      <c r="F16" s="149" t="s">
        <v>3958</v>
      </c>
      <c r="G16" s="149" t="s">
        <v>347</v>
      </c>
      <c r="H16" s="149"/>
      <c r="I16" s="149"/>
      <c r="J16" s="149"/>
      <c r="K16" s="149"/>
      <c r="L16" s="149"/>
      <c r="M16" s="149" t="s">
        <v>3959</v>
      </c>
      <c r="N16" s="149"/>
      <c r="O16" s="149"/>
      <c r="P16" s="149"/>
      <c r="Q16" s="149"/>
      <c r="R16" s="149"/>
      <c r="S16" s="149"/>
      <c r="T16" s="149"/>
      <c r="U16" s="149"/>
      <c r="V16" s="149"/>
      <c r="W16" s="18"/>
    </row>
    <row r="17" spans="1:23" ht="157.5" x14ac:dyDescent="0.25">
      <c r="A17" s="175">
        <v>9</v>
      </c>
      <c r="B17" s="149" t="s">
        <v>3960</v>
      </c>
      <c r="C17" s="17" t="s">
        <v>3961</v>
      </c>
      <c r="D17" s="149" t="s">
        <v>3962</v>
      </c>
      <c r="E17" s="149" t="s">
        <v>3963</v>
      </c>
      <c r="F17" s="149" t="s">
        <v>3964</v>
      </c>
      <c r="G17" s="149" t="s">
        <v>3965</v>
      </c>
      <c r="H17" s="149"/>
      <c r="I17" s="149"/>
      <c r="J17" s="149"/>
      <c r="K17" s="149"/>
      <c r="L17" s="149"/>
      <c r="M17" s="149"/>
      <c r="N17" s="149"/>
      <c r="O17" s="149"/>
      <c r="P17" s="149"/>
      <c r="Q17" s="149"/>
      <c r="R17" s="149"/>
      <c r="S17" s="149"/>
      <c r="T17" s="149"/>
      <c r="U17" s="149"/>
      <c r="V17" s="149"/>
      <c r="W17" s="18"/>
    </row>
    <row r="18" spans="1:23" ht="189" x14ac:dyDescent="0.25">
      <c r="A18" s="175">
        <v>10</v>
      </c>
      <c r="B18" s="149" t="s">
        <v>3966</v>
      </c>
      <c r="C18" s="17" t="s">
        <v>3967</v>
      </c>
      <c r="D18" s="149" t="s">
        <v>3968</v>
      </c>
      <c r="E18" s="149" t="s">
        <v>3969</v>
      </c>
      <c r="F18" s="149" t="s">
        <v>3970</v>
      </c>
      <c r="G18" s="149" t="s">
        <v>3971</v>
      </c>
      <c r="H18" s="149"/>
      <c r="I18" s="149"/>
      <c r="J18" s="149" t="s">
        <v>3972</v>
      </c>
      <c r="K18" s="18"/>
      <c r="L18" s="149" t="s">
        <v>3973</v>
      </c>
      <c r="M18" s="149"/>
      <c r="N18" s="149"/>
      <c r="O18" s="149"/>
      <c r="P18" s="149"/>
      <c r="Q18" s="149"/>
      <c r="R18" s="149"/>
      <c r="S18" s="149"/>
      <c r="T18" s="149"/>
      <c r="U18" s="149"/>
      <c r="V18" s="149"/>
      <c r="W18" s="18"/>
    </row>
    <row r="19" spans="1:23" ht="204.75" x14ac:dyDescent="0.25">
      <c r="A19" s="175">
        <v>11</v>
      </c>
      <c r="B19" s="41" t="s">
        <v>3974</v>
      </c>
      <c r="C19" s="41" t="s">
        <v>3975</v>
      </c>
      <c r="D19" s="149" t="s">
        <v>3976</v>
      </c>
      <c r="E19" s="41" t="s">
        <v>3977</v>
      </c>
      <c r="F19" s="41" t="s">
        <v>3978</v>
      </c>
      <c r="G19" s="18"/>
      <c r="H19" s="18"/>
      <c r="I19" s="18"/>
      <c r="J19" s="18"/>
      <c r="K19" s="18" t="s">
        <v>3979</v>
      </c>
      <c r="L19" s="18"/>
      <c r="M19" s="18"/>
      <c r="N19" s="149"/>
      <c r="O19" s="149"/>
      <c r="P19" s="149"/>
      <c r="Q19" s="149"/>
      <c r="R19" s="149"/>
      <c r="S19" s="149"/>
      <c r="T19" s="149"/>
      <c r="U19" s="149"/>
      <c r="V19" s="149"/>
      <c r="W19" s="18"/>
    </row>
    <row r="20" spans="1:23" ht="63" x14ac:dyDescent="0.25">
      <c r="A20" s="175">
        <v>12</v>
      </c>
      <c r="B20" s="41" t="s">
        <v>3980</v>
      </c>
      <c r="C20" s="41" t="s">
        <v>3981</v>
      </c>
      <c r="D20" s="149" t="s">
        <v>3982</v>
      </c>
      <c r="E20" s="41" t="s">
        <v>3983</v>
      </c>
      <c r="F20" s="41" t="s">
        <v>3984</v>
      </c>
      <c r="G20" s="41" t="s">
        <v>3985</v>
      </c>
      <c r="H20" s="18"/>
      <c r="I20" s="18"/>
      <c r="J20" s="149" t="s">
        <v>3986</v>
      </c>
      <c r="K20" s="149" t="s">
        <v>3987</v>
      </c>
      <c r="L20" s="18"/>
      <c r="M20" s="149"/>
      <c r="N20" s="149"/>
      <c r="O20" s="149"/>
      <c r="P20" s="149"/>
      <c r="Q20" s="149"/>
      <c r="R20" s="149"/>
      <c r="S20" s="149"/>
      <c r="T20" s="149"/>
      <c r="U20" s="149"/>
      <c r="V20" s="149"/>
      <c r="W20" s="18"/>
    </row>
    <row r="21" spans="1:23" ht="94.5" x14ac:dyDescent="0.25">
      <c r="A21" s="175">
        <v>13</v>
      </c>
      <c r="B21" s="149" t="s">
        <v>3988</v>
      </c>
      <c r="C21" s="41" t="s">
        <v>3989</v>
      </c>
      <c r="D21" s="149" t="s">
        <v>3990</v>
      </c>
      <c r="E21" s="41" t="s">
        <v>3983</v>
      </c>
      <c r="F21" s="41" t="s">
        <v>3991</v>
      </c>
      <c r="G21" s="18"/>
      <c r="H21" s="18"/>
      <c r="I21" s="18"/>
      <c r="J21" s="149" t="s">
        <v>3986</v>
      </c>
      <c r="K21" s="4" t="s">
        <v>3992</v>
      </c>
      <c r="L21" s="18"/>
      <c r="M21" s="149"/>
      <c r="N21" s="149"/>
      <c r="O21" s="149"/>
      <c r="P21" s="149"/>
      <c r="Q21" s="149"/>
      <c r="R21" s="149"/>
      <c r="S21" s="149"/>
      <c r="T21" s="149"/>
      <c r="U21" s="149"/>
      <c r="V21" s="149"/>
      <c r="W21" s="18"/>
    </row>
    <row r="22" spans="1:23" ht="94.5" x14ac:dyDescent="0.25">
      <c r="A22" s="175">
        <v>14</v>
      </c>
      <c r="B22" s="149" t="s">
        <v>3993</v>
      </c>
      <c r="C22" s="41" t="s">
        <v>3994</v>
      </c>
      <c r="D22" s="149" t="s">
        <v>3995</v>
      </c>
      <c r="E22" s="41" t="s">
        <v>3983</v>
      </c>
      <c r="F22" s="41" t="s">
        <v>3996</v>
      </c>
      <c r="G22" s="18"/>
      <c r="H22" s="41" t="s">
        <v>3997</v>
      </c>
      <c r="I22" s="18"/>
      <c r="J22" s="149" t="s">
        <v>3986</v>
      </c>
      <c r="K22" s="4" t="s">
        <v>3998</v>
      </c>
      <c r="L22" s="18"/>
      <c r="M22" s="149"/>
      <c r="N22" s="149"/>
      <c r="O22" s="149"/>
      <c r="P22" s="149"/>
      <c r="Q22" s="149"/>
      <c r="R22" s="149"/>
      <c r="S22" s="149"/>
      <c r="T22" s="149"/>
      <c r="U22" s="149"/>
      <c r="V22" s="149"/>
      <c r="W22" s="18"/>
    </row>
    <row r="23" spans="1:23" ht="110.25" x14ac:dyDescent="0.25">
      <c r="A23" s="175">
        <v>15</v>
      </c>
      <c r="B23" s="149" t="s">
        <v>3999</v>
      </c>
      <c r="C23" s="41" t="s">
        <v>4000</v>
      </c>
      <c r="D23" s="149" t="s">
        <v>4001</v>
      </c>
      <c r="E23" s="41" t="s">
        <v>3983</v>
      </c>
      <c r="F23" s="41" t="s">
        <v>4002</v>
      </c>
      <c r="G23" s="41"/>
      <c r="H23" s="18"/>
      <c r="I23" s="18"/>
      <c r="J23" s="149" t="s">
        <v>3986</v>
      </c>
      <c r="K23" s="4" t="s">
        <v>4003</v>
      </c>
      <c r="L23" s="18"/>
      <c r="M23" s="149"/>
      <c r="N23" s="149"/>
      <c r="O23" s="149"/>
      <c r="P23" s="149"/>
      <c r="Q23" s="149"/>
      <c r="R23" s="149"/>
      <c r="S23" s="149"/>
      <c r="T23" s="149"/>
      <c r="U23" s="149"/>
      <c r="V23" s="149"/>
      <c r="W23" s="18"/>
    </row>
    <row r="24" spans="1:23" ht="94.5" x14ac:dyDescent="0.25">
      <c r="A24" s="175">
        <v>16</v>
      </c>
      <c r="B24" s="149" t="s">
        <v>4004</v>
      </c>
      <c r="C24" s="41" t="s">
        <v>4005</v>
      </c>
      <c r="D24" s="149" t="s">
        <v>4006</v>
      </c>
      <c r="E24" s="18" t="s">
        <v>3983</v>
      </c>
      <c r="F24" s="41" t="s">
        <v>4007</v>
      </c>
      <c r="G24" s="18"/>
      <c r="H24" s="18"/>
      <c r="I24" s="18"/>
      <c r="J24" s="149" t="s">
        <v>3986</v>
      </c>
      <c r="K24" s="149" t="s">
        <v>4008</v>
      </c>
      <c r="L24" s="18"/>
      <c r="M24" s="149"/>
      <c r="N24" s="149"/>
      <c r="O24" s="149"/>
      <c r="P24" s="149"/>
      <c r="Q24" s="149"/>
      <c r="R24" s="149"/>
      <c r="S24" s="149"/>
      <c r="T24" s="149"/>
      <c r="U24" s="149"/>
      <c r="V24" s="149"/>
      <c r="W24" s="18"/>
    </row>
    <row r="25" spans="1:23" ht="94.5" x14ac:dyDescent="0.25">
      <c r="A25" s="175">
        <v>17</v>
      </c>
      <c r="B25" s="149" t="s">
        <v>4009</v>
      </c>
      <c r="C25" s="41" t="s">
        <v>4010</v>
      </c>
      <c r="D25" s="149" t="s">
        <v>4011</v>
      </c>
      <c r="E25" s="18" t="s">
        <v>3983</v>
      </c>
      <c r="F25" s="41" t="s">
        <v>4012</v>
      </c>
      <c r="G25" s="18"/>
      <c r="H25" s="18"/>
      <c r="I25" s="18"/>
      <c r="J25" s="149" t="s">
        <v>3986</v>
      </c>
      <c r="K25" s="149" t="s">
        <v>3992</v>
      </c>
      <c r="L25" s="18"/>
      <c r="M25" s="149"/>
      <c r="N25" s="149"/>
      <c r="O25" s="149"/>
      <c r="P25" s="149"/>
      <c r="Q25" s="149"/>
      <c r="R25" s="149"/>
      <c r="S25" s="149"/>
      <c r="T25" s="149"/>
      <c r="U25" s="149"/>
      <c r="V25" s="149"/>
      <c r="W25" s="18"/>
    </row>
    <row r="26" spans="1:23" ht="63" x14ac:dyDescent="0.25">
      <c r="A26" s="175">
        <v>18</v>
      </c>
      <c r="B26" s="149" t="s">
        <v>4013</v>
      </c>
      <c r="C26" s="41" t="s">
        <v>4014</v>
      </c>
      <c r="D26" s="149" t="s">
        <v>4015</v>
      </c>
      <c r="E26" s="18" t="s">
        <v>3983</v>
      </c>
      <c r="F26" s="41" t="s">
        <v>4016</v>
      </c>
      <c r="G26" s="149" t="s">
        <v>4017</v>
      </c>
      <c r="H26" s="18"/>
      <c r="I26" s="18"/>
      <c r="J26" s="149" t="s">
        <v>4018</v>
      </c>
      <c r="K26" s="149" t="s">
        <v>4019</v>
      </c>
      <c r="L26" s="18"/>
      <c r="M26" s="149"/>
      <c r="N26" s="149"/>
      <c r="O26" s="149"/>
      <c r="P26" s="149"/>
      <c r="Q26" s="149"/>
      <c r="R26" s="149"/>
      <c r="S26" s="149"/>
      <c r="T26" s="149"/>
      <c r="U26" s="149"/>
      <c r="V26" s="149"/>
      <c r="W26" s="18"/>
    </row>
    <row r="27" spans="1:23" ht="78.75" x14ac:dyDescent="0.25">
      <c r="A27" s="175">
        <v>19</v>
      </c>
      <c r="B27" s="149" t="s">
        <v>4020</v>
      </c>
      <c r="C27" s="149" t="s">
        <v>4021</v>
      </c>
      <c r="D27" s="149" t="s">
        <v>4022</v>
      </c>
      <c r="E27" s="18" t="s">
        <v>3983</v>
      </c>
      <c r="F27" s="41" t="s">
        <v>4023</v>
      </c>
      <c r="G27" s="149" t="s">
        <v>4024</v>
      </c>
      <c r="H27" s="18"/>
      <c r="I27" s="18"/>
      <c r="J27" s="149" t="s">
        <v>3986</v>
      </c>
      <c r="K27" s="149" t="s">
        <v>4025</v>
      </c>
      <c r="L27" s="18"/>
      <c r="M27" s="149"/>
      <c r="N27" s="149"/>
      <c r="O27" s="149"/>
      <c r="P27" s="149"/>
      <c r="Q27" s="149"/>
      <c r="R27" s="149"/>
      <c r="S27" s="149"/>
      <c r="T27" s="149"/>
      <c r="U27" s="149"/>
      <c r="V27" s="149"/>
      <c r="W27" s="18"/>
    </row>
    <row r="28" spans="1:23" ht="141.75" x14ac:dyDescent="0.25">
      <c r="A28" s="175">
        <v>20</v>
      </c>
      <c r="B28" s="149" t="s">
        <v>4026</v>
      </c>
      <c r="C28" s="18" t="s">
        <v>4027</v>
      </c>
      <c r="D28" s="149" t="s">
        <v>4028</v>
      </c>
      <c r="E28" s="18" t="s">
        <v>3983</v>
      </c>
      <c r="F28" s="41" t="s">
        <v>4012</v>
      </c>
      <c r="G28" s="149"/>
      <c r="H28" s="18"/>
      <c r="I28" s="18"/>
      <c r="J28" s="149" t="s">
        <v>3986</v>
      </c>
      <c r="K28" s="149" t="s">
        <v>4029</v>
      </c>
      <c r="L28" s="18"/>
      <c r="M28" s="149"/>
      <c r="N28" s="149"/>
      <c r="O28" s="149"/>
      <c r="P28" s="149"/>
      <c r="Q28" s="149"/>
      <c r="R28" s="149"/>
      <c r="S28" s="149"/>
      <c r="T28" s="149"/>
      <c r="U28" s="149"/>
      <c r="V28" s="149"/>
      <c r="W28" s="18"/>
    </row>
    <row r="29" spans="1:23" ht="78.75" x14ac:dyDescent="0.25">
      <c r="A29" s="175">
        <v>21</v>
      </c>
      <c r="B29" s="149" t="s">
        <v>4030</v>
      </c>
      <c r="C29" s="18" t="s">
        <v>4031</v>
      </c>
      <c r="D29" s="149" t="s">
        <v>4032</v>
      </c>
      <c r="E29" s="18" t="s">
        <v>3983</v>
      </c>
      <c r="F29" s="4" t="s">
        <v>4012</v>
      </c>
      <c r="G29" s="149"/>
      <c r="H29" s="18"/>
      <c r="I29" s="18"/>
      <c r="J29" s="149" t="s">
        <v>3986</v>
      </c>
      <c r="K29" s="149" t="s">
        <v>4033</v>
      </c>
      <c r="L29" s="18"/>
      <c r="M29" s="149"/>
      <c r="N29" s="149"/>
      <c r="O29" s="149"/>
      <c r="P29" s="149"/>
      <c r="Q29" s="149"/>
      <c r="R29" s="149"/>
      <c r="S29" s="149"/>
      <c r="T29" s="149"/>
      <c r="U29" s="149"/>
      <c r="V29" s="149"/>
      <c r="W29" s="18"/>
    </row>
    <row r="30" spans="1:23" ht="94.5" x14ac:dyDescent="0.25">
      <c r="A30" s="175">
        <v>22</v>
      </c>
      <c r="B30" s="149" t="s">
        <v>4034</v>
      </c>
      <c r="C30" s="18" t="s">
        <v>4035</v>
      </c>
      <c r="D30" s="149" t="s">
        <v>4036</v>
      </c>
      <c r="E30" s="18" t="s">
        <v>3983</v>
      </c>
      <c r="F30" s="149" t="s">
        <v>4037</v>
      </c>
      <c r="G30" s="149"/>
      <c r="H30" s="18"/>
      <c r="I30" s="18"/>
      <c r="J30" s="149" t="s">
        <v>3986</v>
      </c>
      <c r="K30" s="149" t="s">
        <v>4038</v>
      </c>
      <c r="L30" s="18"/>
      <c r="M30" s="149"/>
      <c r="N30" s="149"/>
      <c r="O30" s="149"/>
      <c r="P30" s="149"/>
      <c r="Q30" s="149"/>
      <c r="R30" s="149"/>
      <c r="S30" s="149"/>
      <c r="T30" s="149"/>
      <c r="U30" s="149"/>
      <c r="V30" s="149"/>
      <c r="W30" s="18"/>
    </row>
    <row r="31" spans="1:23" ht="63" x14ac:dyDescent="0.25">
      <c r="A31" s="175">
        <v>23</v>
      </c>
      <c r="B31" s="149" t="s">
        <v>4039</v>
      </c>
      <c r="C31" s="18" t="s">
        <v>4040</v>
      </c>
      <c r="D31" s="149" t="s">
        <v>4041</v>
      </c>
      <c r="E31" s="18" t="s">
        <v>3983</v>
      </c>
      <c r="F31" s="4" t="s">
        <v>4042</v>
      </c>
      <c r="G31" s="149" t="s">
        <v>4043</v>
      </c>
      <c r="H31" s="18"/>
      <c r="I31" s="18"/>
      <c r="J31" s="149" t="s">
        <v>4044</v>
      </c>
      <c r="K31" s="149" t="s">
        <v>4045</v>
      </c>
      <c r="L31" s="18"/>
      <c r="M31" s="149"/>
      <c r="N31" s="149"/>
      <c r="O31" s="149"/>
      <c r="P31" s="149"/>
      <c r="Q31" s="149"/>
      <c r="R31" s="149"/>
      <c r="S31" s="149"/>
      <c r="T31" s="149"/>
      <c r="U31" s="149"/>
      <c r="V31" s="149"/>
      <c r="W31" s="18"/>
    </row>
    <row r="32" spans="1:23" ht="78.75" x14ac:dyDescent="0.25">
      <c r="A32" s="175">
        <v>24</v>
      </c>
      <c r="B32" s="149" t="s">
        <v>4046</v>
      </c>
      <c r="C32" s="18" t="s">
        <v>4047</v>
      </c>
      <c r="D32" s="149" t="s">
        <v>4048</v>
      </c>
      <c r="E32" s="18" t="s">
        <v>3983</v>
      </c>
      <c r="F32" s="149" t="s">
        <v>4049</v>
      </c>
      <c r="G32" s="18" t="s">
        <v>347</v>
      </c>
      <c r="H32" s="18"/>
      <c r="I32" s="18"/>
      <c r="J32" s="149" t="s">
        <v>3986</v>
      </c>
      <c r="K32" s="149" t="s">
        <v>4050</v>
      </c>
      <c r="L32" s="149" t="s">
        <v>4051</v>
      </c>
      <c r="M32" s="18"/>
      <c r="N32" s="149"/>
      <c r="O32" s="149"/>
      <c r="P32" s="149"/>
      <c r="Q32" s="149"/>
      <c r="R32" s="149"/>
      <c r="S32" s="149"/>
      <c r="T32" s="149"/>
      <c r="U32" s="149"/>
      <c r="V32" s="149"/>
      <c r="W32" s="18"/>
    </row>
    <row r="33" spans="1:2" x14ac:dyDescent="0.25">
      <c r="A33" s="86"/>
      <c r="B33" s="86"/>
    </row>
    <row r="34" spans="1:2" x14ac:dyDescent="0.25">
      <c r="A34" s="86"/>
      <c r="B34" s="86"/>
    </row>
    <row r="35" spans="1:2" x14ac:dyDescent="0.25">
      <c r="A35" s="86"/>
      <c r="B35" s="86"/>
    </row>
    <row r="36" spans="1:2" x14ac:dyDescent="0.25">
      <c r="A36" s="86"/>
      <c r="B36" s="86"/>
    </row>
    <row r="37" spans="1:2" x14ac:dyDescent="0.25">
      <c r="A37" s="86"/>
      <c r="B37" s="86"/>
    </row>
    <row r="38" spans="1:2" x14ac:dyDescent="0.25">
      <c r="A38" s="86"/>
      <c r="B38" s="86"/>
    </row>
    <row r="39" spans="1:2" x14ac:dyDescent="0.25">
      <c r="A39" s="86"/>
      <c r="B39" s="86"/>
    </row>
    <row r="40" spans="1:2" x14ac:dyDescent="0.25">
      <c r="A40" s="86"/>
      <c r="B40" s="86"/>
    </row>
    <row r="41" spans="1:2" x14ac:dyDescent="0.25">
      <c r="A41" s="86"/>
      <c r="B41" s="86"/>
    </row>
    <row r="42" spans="1:2" x14ac:dyDescent="0.25">
      <c r="A42" s="86"/>
      <c r="B42" s="86"/>
    </row>
    <row r="43" spans="1:2" x14ac:dyDescent="0.25">
      <c r="A43" s="86"/>
      <c r="B43" s="86"/>
    </row>
    <row r="44" spans="1:2" x14ac:dyDescent="0.25">
      <c r="A44" s="86"/>
      <c r="B44" s="86"/>
    </row>
    <row r="45" spans="1:2" x14ac:dyDescent="0.25">
      <c r="A45" s="86"/>
      <c r="B45" s="86"/>
    </row>
    <row r="46" spans="1:2" x14ac:dyDescent="0.25">
      <c r="A46" s="86"/>
      <c r="B46" s="86"/>
    </row>
    <row r="47" spans="1:2" x14ac:dyDescent="0.25">
      <c r="A47" s="86"/>
      <c r="B47" s="86"/>
    </row>
    <row r="48" spans="1:2" x14ac:dyDescent="0.25">
      <c r="A48" s="86"/>
      <c r="B48" s="86"/>
    </row>
    <row r="49" spans="1:2" x14ac:dyDescent="0.25">
      <c r="A49" s="86"/>
      <c r="B49" s="86"/>
    </row>
    <row r="50" spans="1:2" x14ac:dyDescent="0.25">
      <c r="A50" s="86"/>
      <c r="B50" s="86"/>
    </row>
    <row r="51" spans="1:2" x14ac:dyDescent="0.25">
      <c r="A51" s="86"/>
      <c r="B51" s="86"/>
    </row>
    <row r="52" spans="1:2" x14ac:dyDescent="0.25">
      <c r="A52" s="86"/>
      <c r="B52" s="86"/>
    </row>
    <row r="53" spans="1:2" x14ac:dyDescent="0.25">
      <c r="A53" s="86"/>
      <c r="B53" s="86"/>
    </row>
    <row r="54" spans="1:2" x14ac:dyDescent="0.25">
      <c r="A54" s="86"/>
      <c r="B54" s="86"/>
    </row>
    <row r="55" spans="1:2" x14ac:dyDescent="0.25">
      <c r="A55" s="86"/>
      <c r="B55" s="86"/>
    </row>
    <row r="56" spans="1:2" x14ac:dyDescent="0.25">
      <c r="A56" s="86"/>
      <c r="B56" s="86"/>
    </row>
    <row r="57" spans="1:2" x14ac:dyDescent="0.25">
      <c r="A57" s="86"/>
      <c r="B57" s="86"/>
    </row>
    <row r="58" spans="1:2" x14ac:dyDescent="0.25">
      <c r="A58" s="86"/>
      <c r="B58" s="86"/>
    </row>
    <row r="59" spans="1:2" x14ac:dyDescent="0.25">
      <c r="A59" s="86"/>
      <c r="B59" s="86"/>
    </row>
    <row r="60" spans="1:2" x14ac:dyDescent="0.25">
      <c r="A60" s="86"/>
      <c r="B60" s="86"/>
    </row>
    <row r="61" spans="1:2" x14ac:dyDescent="0.25">
      <c r="A61" s="86"/>
      <c r="B61" s="86"/>
    </row>
    <row r="62" spans="1:2" x14ac:dyDescent="0.25">
      <c r="A62" s="86"/>
      <c r="B62" s="86"/>
    </row>
    <row r="63" spans="1:2" x14ac:dyDescent="0.25">
      <c r="A63" s="86"/>
      <c r="B63" s="86"/>
    </row>
    <row r="64" spans="1:2" x14ac:dyDescent="0.25">
      <c r="A64" s="86"/>
      <c r="B64" s="86"/>
    </row>
    <row r="65" spans="1:2" x14ac:dyDescent="0.25">
      <c r="A65" s="86"/>
      <c r="B65" s="86"/>
    </row>
    <row r="66" spans="1:2" x14ac:dyDescent="0.25">
      <c r="A66" s="86"/>
      <c r="B66" s="86"/>
    </row>
    <row r="67" spans="1:2" x14ac:dyDescent="0.25">
      <c r="A67" s="86"/>
      <c r="B67" s="86"/>
    </row>
    <row r="68" spans="1:2" x14ac:dyDescent="0.25">
      <c r="A68" s="86"/>
      <c r="B68" s="86"/>
    </row>
    <row r="69" spans="1:2" x14ac:dyDescent="0.25">
      <c r="A69" s="86"/>
      <c r="B69" s="86"/>
    </row>
    <row r="70" spans="1:2" x14ac:dyDescent="0.25">
      <c r="A70" s="86"/>
      <c r="B70" s="86"/>
    </row>
    <row r="71" spans="1:2" x14ac:dyDescent="0.25">
      <c r="A71" s="86"/>
      <c r="B71" s="86"/>
    </row>
    <row r="72" spans="1:2" x14ac:dyDescent="0.25">
      <c r="A72" s="86"/>
      <c r="B72" s="86"/>
    </row>
    <row r="73" spans="1:2" x14ac:dyDescent="0.25">
      <c r="A73" s="86"/>
      <c r="B73" s="86"/>
    </row>
    <row r="74" spans="1:2" x14ac:dyDescent="0.25">
      <c r="A74" s="86"/>
      <c r="B74" s="86"/>
    </row>
    <row r="75" spans="1:2" x14ac:dyDescent="0.25">
      <c r="A75" s="86"/>
      <c r="B75" s="86"/>
    </row>
    <row r="76" spans="1:2" x14ac:dyDescent="0.25">
      <c r="A76" s="86"/>
      <c r="B76" s="86"/>
    </row>
    <row r="77" spans="1:2" x14ac:dyDescent="0.25">
      <c r="A77" s="86"/>
      <c r="B77" s="86"/>
    </row>
    <row r="78" spans="1:2" x14ac:dyDescent="0.25">
      <c r="A78" s="86"/>
      <c r="B78" s="86"/>
    </row>
    <row r="79" spans="1:2" x14ac:dyDescent="0.25">
      <c r="A79" s="86"/>
      <c r="B79" s="86"/>
    </row>
    <row r="80" spans="1:2" x14ac:dyDescent="0.25">
      <c r="A80" s="86"/>
      <c r="B80" s="86"/>
    </row>
    <row r="81" spans="1:2" x14ac:dyDescent="0.25">
      <c r="A81" s="86"/>
      <c r="B81" s="86"/>
    </row>
    <row r="82" spans="1:2" x14ac:dyDescent="0.25">
      <c r="A82" s="86"/>
      <c r="B82" s="86"/>
    </row>
    <row r="83" spans="1:2" x14ac:dyDescent="0.25">
      <c r="A83" s="86"/>
      <c r="B83" s="86"/>
    </row>
    <row r="84" spans="1:2" x14ac:dyDescent="0.25">
      <c r="A84" s="86"/>
      <c r="B84" s="86"/>
    </row>
    <row r="85" spans="1:2" x14ac:dyDescent="0.25">
      <c r="A85" s="86"/>
      <c r="B85" s="86"/>
    </row>
    <row r="86" spans="1:2" x14ac:dyDescent="0.25">
      <c r="A86" s="86"/>
      <c r="B86" s="86"/>
    </row>
    <row r="87" spans="1:2" x14ac:dyDescent="0.25">
      <c r="A87" s="86"/>
      <c r="B87" s="86"/>
    </row>
    <row r="88" spans="1:2" x14ac:dyDescent="0.25">
      <c r="A88" s="86"/>
      <c r="B88" s="86"/>
    </row>
    <row r="89" spans="1:2" x14ac:dyDescent="0.25">
      <c r="A89" s="86"/>
      <c r="B89" s="86"/>
    </row>
    <row r="90" spans="1:2" x14ac:dyDescent="0.25">
      <c r="A90" s="86"/>
      <c r="B90" s="86"/>
    </row>
    <row r="91" spans="1:2" x14ac:dyDescent="0.25">
      <c r="A91" s="86"/>
      <c r="B91" s="86"/>
    </row>
    <row r="92" spans="1:2" x14ac:dyDescent="0.25">
      <c r="A92" s="86"/>
      <c r="B92" s="86"/>
    </row>
    <row r="93" spans="1:2" x14ac:dyDescent="0.25">
      <c r="A93" s="86"/>
      <c r="B93" s="86"/>
    </row>
    <row r="94" spans="1:2" x14ac:dyDescent="0.25">
      <c r="A94" s="86"/>
      <c r="B94" s="86"/>
    </row>
    <row r="95" spans="1:2" x14ac:dyDescent="0.25">
      <c r="A95" s="86"/>
      <c r="B95" s="86"/>
    </row>
    <row r="96" spans="1:2" x14ac:dyDescent="0.25">
      <c r="A96" s="86"/>
      <c r="B96" s="86"/>
    </row>
    <row r="97" spans="1:2" x14ac:dyDescent="0.25">
      <c r="A97" s="86"/>
      <c r="B97" s="86"/>
    </row>
    <row r="98" spans="1:2" x14ac:dyDescent="0.25">
      <c r="A98" s="86"/>
      <c r="B98" s="86"/>
    </row>
    <row r="99" spans="1:2" x14ac:dyDescent="0.25">
      <c r="A99" s="86"/>
      <c r="B99" s="86"/>
    </row>
    <row r="100" spans="1:2" x14ac:dyDescent="0.25">
      <c r="A100" s="86"/>
      <c r="B100" s="86"/>
    </row>
    <row r="101" spans="1:2" x14ac:dyDescent="0.25">
      <c r="A101" s="86"/>
      <c r="B101" s="86"/>
    </row>
    <row r="102" spans="1:2" x14ac:dyDescent="0.25">
      <c r="A102" s="86"/>
      <c r="B102" s="86"/>
    </row>
    <row r="103" spans="1:2" x14ac:dyDescent="0.25">
      <c r="A103" s="86"/>
      <c r="B103" s="86"/>
    </row>
    <row r="104" spans="1:2" x14ac:dyDescent="0.25">
      <c r="A104" s="86"/>
      <c r="B104" s="86"/>
    </row>
    <row r="105" spans="1:2" x14ac:dyDescent="0.25">
      <c r="A105" s="86"/>
      <c r="B105" s="86"/>
    </row>
    <row r="106" spans="1:2" x14ac:dyDescent="0.25">
      <c r="A106" s="86"/>
      <c r="B106" s="86"/>
    </row>
    <row r="107" spans="1:2" x14ac:dyDescent="0.25">
      <c r="A107" s="86"/>
      <c r="B107" s="86"/>
    </row>
    <row r="108" spans="1:2" x14ac:dyDescent="0.25">
      <c r="A108" s="86"/>
      <c r="B108" s="86"/>
    </row>
    <row r="109" spans="1:2" x14ac:dyDescent="0.25">
      <c r="A109" s="86"/>
      <c r="B109" s="86"/>
    </row>
    <row r="110" spans="1:2" x14ac:dyDescent="0.25">
      <c r="A110" s="86"/>
      <c r="B110" s="86"/>
    </row>
    <row r="111" spans="1:2" x14ac:dyDescent="0.25">
      <c r="A111" s="86"/>
      <c r="B111" s="86"/>
    </row>
    <row r="112" spans="1:2" x14ac:dyDescent="0.25">
      <c r="A112" s="86"/>
      <c r="B112" s="86"/>
    </row>
    <row r="113" spans="1:2" x14ac:dyDescent="0.25">
      <c r="A113" s="86"/>
      <c r="B113" s="86"/>
    </row>
    <row r="114" spans="1:2" x14ac:dyDescent="0.25">
      <c r="A114" s="86"/>
      <c r="B114" s="86"/>
    </row>
    <row r="115" spans="1:2" x14ac:dyDescent="0.25">
      <c r="A115" s="86"/>
      <c r="B115" s="86"/>
    </row>
    <row r="116" spans="1:2" x14ac:dyDescent="0.25">
      <c r="A116" s="86"/>
      <c r="B116" s="86"/>
    </row>
    <row r="117" spans="1:2" x14ac:dyDescent="0.25">
      <c r="A117" s="86"/>
      <c r="B117" s="86"/>
    </row>
    <row r="118" spans="1:2" x14ac:dyDescent="0.25">
      <c r="A118" s="86"/>
      <c r="B118" s="86"/>
    </row>
    <row r="119" spans="1:2" x14ac:dyDescent="0.25">
      <c r="A119" s="86"/>
      <c r="B119" s="86"/>
    </row>
    <row r="120" spans="1:2" x14ac:dyDescent="0.25">
      <c r="A120" s="86"/>
      <c r="B120" s="86"/>
    </row>
    <row r="121" spans="1:2" x14ac:dyDescent="0.25">
      <c r="A121" s="86"/>
      <c r="B121" s="86"/>
    </row>
    <row r="122" spans="1:2" x14ac:dyDescent="0.25">
      <c r="A122" s="86"/>
      <c r="B122" s="86"/>
    </row>
    <row r="123" spans="1:2" x14ac:dyDescent="0.25">
      <c r="A123" s="86"/>
      <c r="B123" s="86"/>
    </row>
    <row r="124" spans="1:2" x14ac:dyDescent="0.25">
      <c r="A124" s="86"/>
      <c r="B124" s="86"/>
    </row>
    <row r="125" spans="1:2" x14ac:dyDescent="0.25">
      <c r="A125" s="86"/>
      <c r="B125" s="86"/>
    </row>
    <row r="126" spans="1:2" x14ac:dyDescent="0.25">
      <c r="A126" s="86"/>
      <c r="B126" s="86"/>
    </row>
    <row r="127" spans="1:2" x14ac:dyDescent="0.25">
      <c r="A127" s="86"/>
      <c r="B127" s="86"/>
    </row>
    <row r="128" spans="1:2" x14ac:dyDescent="0.25">
      <c r="A128" s="86"/>
      <c r="B128" s="86"/>
    </row>
    <row r="129" spans="1:2" x14ac:dyDescent="0.25">
      <c r="A129" s="86"/>
      <c r="B129" s="86"/>
    </row>
    <row r="130" spans="1:2" x14ac:dyDescent="0.25">
      <c r="A130" s="86"/>
      <c r="B130" s="86"/>
    </row>
    <row r="131" spans="1:2" x14ac:dyDescent="0.25">
      <c r="A131" s="86"/>
      <c r="B131" s="86"/>
    </row>
    <row r="132" spans="1:2" x14ac:dyDescent="0.25">
      <c r="A132" s="86"/>
      <c r="B132" s="86"/>
    </row>
    <row r="133" spans="1:2" x14ac:dyDescent="0.25">
      <c r="A133" s="86"/>
      <c r="B133" s="86"/>
    </row>
    <row r="134" spans="1:2" x14ac:dyDescent="0.25">
      <c r="A134" s="86"/>
      <c r="B134" s="86"/>
    </row>
    <row r="135" spans="1:2" x14ac:dyDescent="0.25">
      <c r="A135" s="86"/>
      <c r="B135" s="86"/>
    </row>
    <row r="136" spans="1:2" x14ac:dyDescent="0.25">
      <c r="A136" s="86"/>
      <c r="B136" s="86"/>
    </row>
    <row r="137" spans="1:2" x14ac:dyDescent="0.25">
      <c r="A137" s="86"/>
      <c r="B137" s="86"/>
    </row>
    <row r="138" spans="1:2" x14ac:dyDescent="0.25">
      <c r="A138" s="86"/>
      <c r="B138" s="86"/>
    </row>
    <row r="139" spans="1:2" x14ac:dyDescent="0.25">
      <c r="A139" s="86"/>
      <c r="B139" s="86"/>
    </row>
    <row r="140" spans="1:2" x14ac:dyDescent="0.25">
      <c r="A140" s="86"/>
      <c r="B140" s="86"/>
    </row>
    <row r="141" spans="1:2" x14ac:dyDescent="0.25">
      <c r="A141" s="86"/>
      <c r="B141" s="86"/>
    </row>
    <row r="142" spans="1:2" x14ac:dyDescent="0.25">
      <c r="A142" s="86"/>
      <c r="B142" s="86"/>
    </row>
    <row r="143" spans="1:2" x14ac:dyDescent="0.25">
      <c r="A143" s="86"/>
      <c r="B143" s="86"/>
    </row>
    <row r="144" spans="1:2" x14ac:dyDescent="0.25">
      <c r="A144" s="86"/>
      <c r="B144" s="86"/>
    </row>
    <row r="145" spans="1:2" x14ac:dyDescent="0.25">
      <c r="A145" s="86"/>
      <c r="B145" s="86"/>
    </row>
    <row r="146" spans="1:2" x14ac:dyDescent="0.25">
      <c r="A146" s="86"/>
      <c r="B146" s="86"/>
    </row>
    <row r="147" spans="1:2" x14ac:dyDescent="0.25">
      <c r="A147" s="86"/>
      <c r="B147" s="86"/>
    </row>
    <row r="148" spans="1:2" x14ac:dyDescent="0.25">
      <c r="A148" s="86"/>
      <c r="B148" s="86"/>
    </row>
    <row r="149" spans="1:2" x14ac:dyDescent="0.25">
      <c r="A149" s="86"/>
      <c r="B149" s="86"/>
    </row>
    <row r="150" spans="1:2" x14ac:dyDescent="0.25">
      <c r="A150" s="86"/>
      <c r="B150" s="86"/>
    </row>
    <row r="151" spans="1:2" x14ac:dyDescent="0.25">
      <c r="A151" s="86"/>
      <c r="B151" s="86"/>
    </row>
    <row r="152" spans="1:2" x14ac:dyDescent="0.25">
      <c r="A152" s="86"/>
      <c r="B152" s="86"/>
    </row>
    <row r="153" spans="1:2" x14ac:dyDescent="0.25">
      <c r="A153" s="86"/>
      <c r="B153" s="86"/>
    </row>
    <row r="154" spans="1:2" x14ac:dyDescent="0.25">
      <c r="A154" s="86"/>
      <c r="B154" s="86"/>
    </row>
    <row r="155" spans="1:2" x14ac:dyDescent="0.25">
      <c r="A155" s="86"/>
      <c r="B155" s="86"/>
    </row>
    <row r="156" spans="1:2" x14ac:dyDescent="0.25">
      <c r="A156" s="86"/>
      <c r="B156" s="86"/>
    </row>
    <row r="157" spans="1:2" x14ac:dyDescent="0.25">
      <c r="A157" s="86"/>
      <c r="B157" s="86"/>
    </row>
    <row r="158" spans="1:2" x14ac:dyDescent="0.25">
      <c r="A158" s="86"/>
      <c r="B158" s="86"/>
    </row>
    <row r="159" spans="1:2" x14ac:dyDescent="0.25">
      <c r="A159" s="86"/>
      <c r="B159" s="86"/>
    </row>
    <row r="160" spans="1:2" x14ac:dyDescent="0.25">
      <c r="A160" s="86"/>
      <c r="B160" s="86"/>
    </row>
    <row r="161" spans="1:2" x14ac:dyDescent="0.25">
      <c r="A161" s="86"/>
      <c r="B161" s="86"/>
    </row>
    <row r="162" spans="1:2" x14ac:dyDescent="0.25">
      <c r="A162" s="86"/>
      <c r="B162" s="86"/>
    </row>
    <row r="163" spans="1:2" x14ac:dyDescent="0.25">
      <c r="A163" s="86"/>
      <c r="B163" s="86"/>
    </row>
    <row r="164" spans="1:2" x14ac:dyDescent="0.25">
      <c r="A164" s="86"/>
      <c r="B164" s="86"/>
    </row>
    <row r="165" spans="1:2" x14ac:dyDescent="0.25">
      <c r="A165" s="86"/>
      <c r="B165" s="86"/>
    </row>
    <row r="166" spans="1:2" x14ac:dyDescent="0.25">
      <c r="A166" s="86"/>
      <c r="B166" s="86"/>
    </row>
    <row r="167" spans="1:2" x14ac:dyDescent="0.25">
      <c r="A167" s="86"/>
      <c r="B167" s="86"/>
    </row>
    <row r="168" spans="1:2" x14ac:dyDescent="0.25">
      <c r="A168" s="86"/>
      <c r="B168" s="86"/>
    </row>
    <row r="169" spans="1:2" x14ac:dyDescent="0.25">
      <c r="A169" s="86"/>
      <c r="B169" s="86"/>
    </row>
    <row r="170" spans="1:2" x14ac:dyDescent="0.25">
      <c r="A170" s="86"/>
      <c r="B170" s="86"/>
    </row>
    <row r="171" spans="1:2" x14ac:dyDescent="0.25">
      <c r="A171" s="86"/>
      <c r="B171" s="86"/>
    </row>
    <row r="172" spans="1:2" x14ac:dyDescent="0.25">
      <c r="A172" s="86"/>
      <c r="B172" s="86"/>
    </row>
    <row r="173" spans="1:2" x14ac:dyDescent="0.25">
      <c r="A173" s="86"/>
      <c r="B173" s="86"/>
    </row>
    <row r="174" spans="1:2" x14ac:dyDescent="0.25">
      <c r="A174" s="86"/>
      <c r="B174" s="86"/>
    </row>
    <row r="175" spans="1:2" x14ac:dyDescent="0.25">
      <c r="A175" s="86"/>
      <c r="B175" s="86"/>
    </row>
    <row r="176" spans="1:2" x14ac:dyDescent="0.25">
      <c r="A176" s="86"/>
      <c r="B176" s="86"/>
    </row>
    <row r="177" spans="1:2" x14ac:dyDescent="0.25">
      <c r="A177" s="86"/>
      <c r="B177" s="86"/>
    </row>
    <row r="178" spans="1:2" x14ac:dyDescent="0.25">
      <c r="A178" s="86"/>
      <c r="B178" s="86"/>
    </row>
    <row r="179" spans="1:2" x14ac:dyDescent="0.25">
      <c r="A179" s="86"/>
      <c r="B179" s="86"/>
    </row>
    <row r="180" spans="1:2" x14ac:dyDescent="0.25">
      <c r="A180" s="86"/>
      <c r="B180" s="86"/>
    </row>
    <row r="181" spans="1:2" x14ac:dyDescent="0.25">
      <c r="A181" s="86"/>
      <c r="B181" s="86"/>
    </row>
    <row r="182" spans="1:2" x14ac:dyDescent="0.25">
      <c r="A182" s="86"/>
      <c r="B182" s="86"/>
    </row>
    <row r="183" spans="1:2" x14ac:dyDescent="0.25">
      <c r="A183" s="86"/>
      <c r="B183" s="86"/>
    </row>
    <row r="184" spans="1:2" x14ac:dyDescent="0.25">
      <c r="A184" s="86"/>
      <c r="B184" s="86"/>
    </row>
    <row r="185" spans="1:2" x14ac:dyDescent="0.25">
      <c r="A185" s="86"/>
      <c r="B185" s="86"/>
    </row>
    <row r="186" spans="1:2" x14ac:dyDescent="0.25">
      <c r="A186" s="86"/>
      <c r="B186" s="86"/>
    </row>
    <row r="187" spans="1:2" x14ac:dyDescent="0.25">
      <c r="A187" s="86"/>
      <c r="B187" s="86"/>
    </row>
    <row r="188" spans="1:2" x14ac:dyDescent="0.25">
      <c r="A188" s="86"/>
      <c r="B188" s="86"/>
    </row>
    <row r="189" spans="1:2" x14ac:dyDescent="0.25">
      <c r="A189" s="86"/>
      <c r="B189" s="86"/>
    </row>
    <row r="190" spans="1:2" x14ac:dyDescent="0.25">
      <c r="A190" s="86"/>
      <c r="B190" s="86"/>
    </row>
    <row r="191" spans="1:2" x14ac:dyDescent="0.25">
      <c r="A191" s="86"/>
      <c r="B191" s="86"/>
    </row>
    <row r="192" spans="1:2" x14ac:dyDescent="0.25">
      <c r="A192" s="86"/>
      <c r="B192" s="86"/>
    </row>
    <row r="193" spans="1:2" x14ac:dyDescent="0.25">
      <c r="A193" s="86"/>
      <c r="B193" s="86"/>
    </row>
    <row r="194" spans="1:2" x14ac:dyDescent="0.25">
      <c r="A194" s="86"/>
      <c r="B194" s="86"/>
    </row>
    <row r="195" spans="1:2" x14ac:dyDescent="0.25">
      <c r="A195" s="86"/>
      <c r="B195" s="86"/>
    </row>
    <row r="196" spans="1:2" x14ac:dyDescent="0.25">
      <c r="A196" s="86"/>
      <c r="B196" s="86"/>
    </row>
    <row r="197" spans="1:2" x14ac:dyDescent="0.25">
      <c r="A197" s="86"/>
      <c r="B197" s="86"/>
    </row>
    <row r="198" spans="1:2" x14ac:dyDescent="0.25">
      <c r="A198" s="86"/>
      <c r="B198" s="86"/>
    </row>
    <row r="199" spans="1:2" x14ac:dyDescent="0.25">
      <c r="A199" s="86"/>
      <c r="B199" s="86"/>
    </row>
    <row r="200" spans="1:2" x14ac:dyDescent="0.25">
      <c r="A200" s="86"/>
      <c r="B200" s="86"/>
    </row>
    <row r="201" spans="1:2" x14ac:dyDescent="0.25">
      <c r="A201" s="86"/>
      <c r="B201" s="86"/>
    </row>
    <row r="202" spans="1:2" x14ac:dyDescent="0.25">
      <c r="A202" s="86"/>
      <c r="B202" s="86"/>
    </row>
    <row r="203" spans="1:2" x14ac:dyDescent="0.25">
      <c r="A203" s="86"/>
      <c r="B203" s="86"/>
    </row>
    <row r="204" spans="1:2" x14ac:dyDescent="0.25">
      <c r="A204" s="86"/>
      <c r="B204" s="86"/>
    </row>
    <row r="205" spans="1:2" x14ac:dyDescent="0.25">
      <c r="A205" s="86"/>
      <c r="B205" s="86"/>
    </row>
    <row r="206" spans="1:2" x14ac:dyDescent="0.25">
      <c r="A206" s="86"/>
      <c r="B206" s="86"/>
    </row>
    <row r="207" spans="1:2" x14ac:dyDescent="0.25">
      <c r="A207" s="86"/>
      <c r="B207" s="86"/>
    </row>
    <row r="208" spans="1:2" x14ac:dyDescent="0.25">
      <c r="A208" s="86"/>
      <c r="B208" s="86"/>
    </row>
    <row r="209" spans="1:2" x14ac:dyDescent="0.25">
      <c r="A209" s="86"/>
      <c r="B209" s="86"/>
    </row>
    <row r="210" spans="1:2" x14ac:dyDescent="0.25">
      <c r="A210" s="86"/>
      <c r="B210" s="86"/>
    </row>
    <row r="211" spans="1:2" x14ac:dyDescent="0.25">
      <c r="A211" s="86"/>
      <c r="B211" s="86"/>
    </row>
    <row r="212" spans="1:2" x14ac:dyDescent="0.25">
      <c r="A212" s="86"/>
      <c r="B212" s="86"/>
    </row>
    <row r="213" spans="1:2" x14ac:dyDescent="0.25">
      <c r="A213" s="86"/>
      <c r="B213" s="86"/>
    </row>
    <row r="214" spans="1:2" x14ac:dyDescent="0.25">
      <c r="A214" s="86"/>
      <c r="B214" s="86"/>
    </row>
    <row r="215" spans="1:2" x14ac:dyDescent="0.25">
      <c r="A215" s="86"/>
      <c r="B215" s="86"/>
    </row>
    <row r="216" spans="1:2" x14ac:dyDescent="0.25">
      <c r="A216" s="86"/>
      <c r="B216" s="86"/>
    </row>
    <row r="217" spans="1:2" x14ac:dyDescent="0.25">
      <c r="A217" s="86"/>
      <c r="B217" s="86"/>
    </row>
    <row r="218" spans="1:2" x14ac:dyDescent="0.25">
      <c r="A218" s="86"/>
      <c r="B218" s="86"/>
    </row>
    <row r="219" spans="1:2" x14ac:dyDescent="0.25">
      <c r="A219" s="86"/>
      <c r="B219" s="86"/>
    </row>
    <row r="220" spans="1:2" x14ac:dyDescent="0.25">
      <c r="A220" s="86"/>
      <c r="B220" s="86"/>
    </row>
    <row r="221" spans="1:2" x14ac:dyDescent="0.25">
      <c r="A221" s="86"/>
      <c r="B221" s="86"/>
    </row>
    <row r="222" spans="1:2" x14ac:dyDescent="0.25">
      <c r="A222" s="86"/>
      <c r="B222" s="86"/>
    </row>
    <row r="223" spans="1:2" x14ac:dyDescent="0.25">
      <c r="A223" s="86"/>
      <c r="B223" s="86"/>
    </row>
    <row r="224" spans="1:2" x14ac:dyDescent="0.25">
      <c r="A224" s="86"/>
      <c r="B224" s="86"/>
    </row>
    <row r="225" spans="1:2" x14ac:dyDescent="0.25">
      <c r="A225" s="86"/>
      <c r="B225" s="86"/>
    </row>
    <row r="226" spans="1:2" x14ac:dyDescent="0.25">
      <c r="A226" s="86"/>
      <c r="B226" s="86"/>
    </row>
    <row r="227" spans="1:2" x14ac:dyDescent="0.25">
      <c r="A227" s="86"/>
      <c r="B227" s="86"/>
    </row>
    <row r="228" spans="1:2" x14ac:dyDescent="0.25">
      <c r="A228" s="86"/>
      <c r="B228" s="86"/>
    </row>
    <row r="229" spans="1:2" x14ac:dyDescent="0.25">
      <c r="A229" s="86"/>
      <c r="B229" s="86"/>
    </row>
    <row r="230" spans="1:2" x14ac:dyDescent="0.25">
      <c r="A230" s="86"/>
      <c r="B230" s="86"/>
    </row>
    <row r="231" spans="1:2" x14ac:dyDescent="0.25">
      <c r="A231" s="86"/>
      <c r="B231" s="86"/>
    </row>
    <row r="232" spans="1:2" x14ac:dyDescent="0.25">
      <c r="A232" s="86"/>
      <c r="B232" s="86"/>
    </row>
    <row r="233" spans="1:2" x14ac:dyDescent="0.25">
      <c r="A233" s="86"/>
      <c r="B233" s="86"/>
    </row>
    <row r="234" spans="1:2" x14ac:dyDescent="0.25">
      <c r="A234" s="86"/>
      <c r="B234" s="86"/>
    </row>
    <row r="235" spans="1:2" x14ac:dyDescent="0.25">
      <c r="A235" s="86"/>
      <c r="B235" s="86"/>
    </row>
    <row r="236" spans="1:2" x14ac:dyDescent="0.25">
      <c r="A236" s="86"/>
      <c r="B236" s="86"/>
    </row>
    <row r="237" spans="1:2" x14ac:dyDescent="0.25">
      <c r="A237" s="86"/>
      <c r="B237" s="86"/>
    </row>
    <row r="238" spans="1:2" x14ac:dyDescent="0.25">
      <c r="A238" s="86"/>
      <c r="B238" s="86"/>
    </row>
    <row r="239" spans="1:2" x14ac:dyDescent="0.25">
      <c r="A239" s="86"/>
      <c r="B239" s="86"/>
    </row>
    <row r="240" spans="1:2" x14ac:dyDescent="0.25">
      <c r="A240" s="86"/>
      <c r="B240" s="86"/>
    </row>
    <row r="241" spans="1:2" x14ac:dyDescent="0.25">
      <c r="A241" s="86"/>
      <c r="B241" s="86"/>
    </row>
    <row r="242" spans="1:2" x14ac:dyDescent="0.25">
      <c r="A242" s="86"/>
      <c r="B242" s="86"/>
    </row>
    <row r="243" spans="1:2" x14ac:dyDescent="0.25">
      <c r="A243" s="86"/>
      <c r="B243" s="86"/>
    </row>
    <row r="244" spans="1:2" x14ac:dyDescent="0.25">
      <c r="A244" s="86"/>
      <c r="B244" s="86"/>
    </row>
    <row r="245" spans="1:2" x14ac:dyDescent="0.25">
      <c r="A245" s="86"/>
      <c r="B245" s="86"/>
    </row>
    <row r="246" spans="1:2" x14ac:dyDescent="0.25">
      <c r="A246" s="86"/>
      <c r="B246" s="86"/>
    </row>
    <row r="247" spans="1:2" x14ac:dyDescent="0.25">
      <c r="A247" s="86"/>
      <c r="B247" s="86"/>
    </row>
    <row r="248" spans="1:2" x14ac:dyDescent="0.25">
      <c r="A248" s="86"/>
      <c r="B248" s="86"/>
    </row>
    <row r="249" spans="1:2" x14ac:dyDescent="0.25">
      <c r="A249" s="86"/>
      <c r="B249" s="86"/>
    </row>
    <row r="250" spans="1:2" x14ac:dyDescent="0.25">
      <c r="A250" s="86"/>
      <c r="B250" s="86"/>
    </row>
    <row r="251" spans="1:2" x14ac:dyDescent="0.25">
      <c r="A251" s="86"/>
      <c r="B251" s="86"/>
    </row>
    <row r="252" spans="1:2" x14ac:dyDescent="0.25">
      <c r="A252" s="86"/>
      <c r="B252" s="86"/>
    </row>
    <row r="253" spans="1:2" x14ac:dyDescent="0.25">
      <c r="A253" s="86"/>
      <c r="B253" s="86"/>
    </row>
    <row r="254" spans="1:2" x14ac:dyDescent="0.25">
      <c r="A254" s="86"/>
      <c r="B254" s="86"/>
    </row>
    <row r="255" spans="1:2" x14ac:dyDescent="0.25">
      <c r="A255" s="86"/>
      <c r="B255" s="86"/>
    </row>
    <row r="256" spans="1:2" x14ac:dyDescent="0.25">
      <c r="A256" s="86"/>
      <c r="B256" s="86"/>
    </row>
    <row r="257" spans="1:2" x14ac:dyDescent="0.25">
      <c r="A257" s="86"/>
      <c r="B257" s="86"/>
    </row>
    <row r="258" spans="1:2" x14ac:dyDescent="0.25">
      <c r="A258" s="86"/>
      <c r="B258" s="86"/>
    </row>
    <row r="259" spans="1:2" x14ac:dyDescent="0.25">
      <c r="A259" s="86"/>
      <c r="B259" s="86"/>
    </row>
    <row r="260" spans="1:2" x14ac:dyDescent="0.25">
      <c r="A260" s="86"/>
      <c r="B260" s="86"/>
    </row>
    <row r="261" spans="1:2" x14ac:dyDescent="0.25">
      <c r="A261" s="86"/>
      <c r="B261" s="86"/>
    </row>
    <row r="262" spans="1:2" x14ac:dyDescent="0.25">
      <c r="A262" s="86"/>
      <c r="B262" s="86"/>
    </row>
    <row r="263" spans="1:2" x14ac:dyDescent="0.25">
      <c r="A263" s="86"/>
      <c r="B263" s="86"/>
    </row>
    <row r="264" spans="1:2" x14ac:dyDescent="0.25">
      <c r="A264" s="86"/>
      <c r="B264" s="86"/>
    </row>
    <row r="265" spans="1:2" x14ac:dyDescent="0.25">
      <c r="A265" s="86"/>
      <c r="B265" s="86"/>
    </row>
    <row r="266" spans="1:2" x14ac:dyDescent="0.25">
      <c r="A266" s="86"/>
      <c r="B266" s="86"/>
    </row>
    <row r="267" spans="1:2" x14ac:dyDescent="0.25">
      <c r="A267" s="86"/>
      <c r="B267" s="86"/>
    </row>
    <row r="268" spans="1:2" x14ac:dyDescent="0.25">
      <c r="A268" s="86"/>
      <c r="B268" s="86"/>
    </row>
    <row r="269" spans="1:2" x14ac:dyDescent="0.25">
      <c r="A269" s="86"/>
      <c r="B269" s="86"/>
    </row>
    <row r="270" spans="1:2" x14ac:dyDescent="0.25">
      <c r="A270" s="86"/>
      <c r="B270" s="86"/>
    </row>
    <row r="271" spans="1:2" x14ac:dyDescent="0.25">
      <c r="A271" s="86"/>
      <c r="B271" s="86"/>
    </row>
    <row r="272" spans="1:2" x14ac:dyDescent="0.25">
      <c r="A272" s="86"/>
      <c r="B272" s="86"/>
    </row>
    <row r="273" spans="1:2" x14ac:dyDescent="0.25">
      <c r="A273" s="86"/>
      <c r="B273" s="86"/>
    </row>
    <row r="274" spans="1:2" x14ac:dyDescent="0.25">
      <c r="A274" s="86"/>
      <c r="B274" s="86"/>
    </row>
    <row r="275" spans="1:2" x14ac:dyDescent="0.25">
      <c r="A275" s="86"/>
      <c r="B275" s="86"/>
    </row>
    <row r="276" spans="1:2" x14ac:dyDescent="0.25">
      <c r="A276" s="86"/>
      <c r="B276" s="86"/>
    </row>
    <row r="277" spans="1:2" x14ac:dyDescent="0.25">
      <c r="A277" s="86"/>
      <c r="B277" s="86"/>
    </row>
    <row r="278" spans="1:2" x14ac:dyDescent="0.25">
      <c r="A278" s="86"/>
      <c r="B278" s="86"/>
    </row>
    <row r="279" spans="1:2" x14ac:dyDescent="0.25">
      <c r="A279" s="86"/>
      <c r="B279" s="86"/>
    </row>
    <row r="280" spans="1:2" x14ac:dyDescent="0.25">
      <c r="A280" s="86"/>
      <c r="B280" s="86"/>
    </row>
    <row r="281" spans="1:2" x14ac:dyDescent="0.25">
      <c r="A281" s="86"/>
      <c r="B281" s="86"/>
    </row>
    <row r="282" spans="1:2" x14ac:dyDescent="0.25">
      <c r="A282" s="86"/>
      <c r="B282" s="86"/>
    </row>
    <row r="283" spans="1:2" x14ac:dyDescent="0.25">
      <c r="A283" s="86"/>
      <c r="B283" s="86"/>
    </row>
    <row r="284" spans="1:2" x14ac:dyDescent="0.25">
      <c r="A284" s="86"/>
      <c r="B284" s="86"/>
    </row>
    <row r="285" spans="1:2" x14ac:dyDescent="0.25">
      <c r="A285" s="86"/>
      <c r="B285" s="86"/>
    </row>
    <row r="286" spans="1:2" x14ac:dyDescent="0.25">
      <c r="A286" s="86"/>
      <c r="B286" s="86"/>
    </row>
    <row r="287" spans="1:2" x14ac:dyDescent="0.25">
      <c r="A287" s="86"/>
      <c r="B287" s="86"/>
    </row>
    <row r="288" spans="1:2" x14ac:dyDescent="0.25">
      <c r="A288" s="86"/>
      <c r="B288" s="86"/>
    </row>
    <row r="289" spans="1:2" x14ac:dyDescent="0.25">
      <c r="A289" s="86"/>
      <c r="B289" s="86"/>
    </row>
    <row r="290" spans="1:2" x14ac:dyDescent="0.25">
      <c r="A290" s="86"/>
      <c r="B290" s="86"/>
    </row>
    <row r="291" spans="1:2" x14ac:dyDescent="0.25">
      <c r="A291" s="86"/>
      <c r="B291" s="86"/>
    </row>
    <row r="292" spans="1:2" x14ac:dyDescent="0.25">
      <c r="A292" s="86"/>
      <c r="B292" s="86"/>
    </row>
    <row r="293" spans="1:2" x14ac:dyDescent="0.25">
      <c r="A293" s="86"/>
      <c r="B293" s="86"/>
    </row>
    <row r="294" spans="1:2" x14ac:dyDescent="0.25">
      <c r="A294" s="86"/>
      <c r="B294" s="86"/>
    </row>
    <row r="295" spans="1:2" x14ac:dyDescent="0.25">
      <c r="A295" s="86"/>
      <c r="B295" s="86"/>
    </row>
    <row r="296" spans="1:2" x14ac:dyDescent="0.25">
      <c r="A296" s="86"/>
      <c r="B296" s="86"/>
    </row>
    <row r="297" spans="1:2" x14ac:dyDescent="0.25">
      <c r="A297" s="86"/>
      <c r="B297" s="86"/>
    </row>
    <row r="298" spans="1:2" x14ac:dyDescent="0.25">
      <c r="A298" s="86"/>
      <c r="B298" s="86"/>
    </row>
    <row r="299" spans="1:2" x14ac:dyDescent="0.25">
      <c r="A299" s="86"/>
      <c r="B299" s="86"/>
    </row>
    <row r="300" spans="1:2" x14ac:dyDescent="0.25">
      <c r="A300" s="86"/>
      <c r="B300" s="86"/>
    </row>
    <row r="301" spans="1:2" x14ac:dyDescent="0.25">
      <c r="A301" s="86"/>
      <c r="B301" s="86"/>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32">
    <cfRule type="duplicateValues" dxfId="5" priority="1"/>
  </conditionalFormatting>
  <pageMargins left="0.7" right="0.7" top="0.75" bottom="0.75" header="0.3" footer="0.3"/>
  <pageSetup paperSize="9" scale="27"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8"/>
  <sheetViews>
    <sheetView zoomScale="50" zoomScaleNormal="50" workbookViewId="0">
      <selection sqref="A1:XFD1048576"/>
    </sheetView>
  </sheetViews>
  <sheetFormatPr defaultColWidth="8.85546875" defaultRowHeight="15.75" x14ac:dyDescent="0.25"/>
  <cols>
    <col min="1" max="1" width="4.85546875" style="107" customWidth="1"/>
    <col min="2" max="2" width="28" style="190" customWidth="1"/>
    <col min="3" max="3" width="21" style="190" customWidth="1"/>
    <col min="4" max="4" width="26.140625" style="190" customWidth="1"/>
    <col min="5" max="5" width="18.28515625" style="190" customWidth="1"/>
    <col min="6" max="6" width="41.7109375" style="190" customWidth="1"/>
    <col min="7" max="7" width="18.42578125" style="190" customWidth="1"/>
    <col min="8" max="8" width="24.14062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6" x14ac:dyDescent="0.25">
      <c r="A1" s="3"/>
      <c r="B1" s="1"/>
      <c r="C1" s="1"/>
      <c r="D1" s="1"/>
      <c r="E1" s="1"/>
      <c r="F1" s="1"/>
      <c r="G1" s="1"/>
      <c r="H1" s="1"/>
      <c r="I1" s="1"/>
      <c r="J1" s="1"/>
      <c r="K1" s="1"/>
      <c r="L1" s="1"/>
      <c r="M1" s="1"/>
      <c r="N1" s="1"/>
      <c r="O1" s="1"/>
      <c r="P1" s="1"/>
      <c r="Q1" s="1"/>
      <c r="R1" s="1"/>
      <c r="S1" s="1"/>
      <c r="T1" s="1"/>
      <c r="U1" s="1"/>
      <c r="V1" s="1"/>
    </row>
    <row r="2" spans="1:26" ht="34.9" customHeight="1" x14ac:dyDescent="0.25">
      <c r="A2" s="265" t="s">
        <v>4053</v>
      </c>
      <c r="B2" s="265"/>
      <c r="C2" s="265"/>
      <c r="D2" s="265"/>
      <c r="E2" s="265"/>
      <c r="F2" s="265"/>
      <c r="G2" s="265"/>
      <c r="H2" s="265"/>
      <c r="I2" s="265"/>
      <c r="J2" s="265"/>
      <c r="K2" s="265"/>
      <c r="L2" s="265"/>
      <c r="M2" s="265"/>
      <c r="N2" s="265"/>
      <c r="O2" s="265"/>
      <c r="P2" s="265"/>
      <c r="Q2" s="265"/>
      <c r="R2" s="265"/>
      <c r="S2" s="265"/>
      <c r="T2" s="265"/>
      <c r="U2" s="265"/>
      <c r="V2" s="150"/>
    </row>
    <row r="3" spans="1:26"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6" ht="22.5" customHeight="1" x14ac:dyDescent="0.25">
      <c r="A4" s="266" t="s">
        <v>4054</v>
      </c>
      <c r="B4" s="266"/>
      <c r="C4" s="266"/>
      <c r="D4" s="266"/>
      <c r="E4" s="266"/>
      <c r="F4" s="266"/>
      <c r="G4" s="266"/>
      <c r="H4" s="266"/>
      <c r="I4" s="266"/>
      <c r="J4" s="266"/>
      <c r="K4" s="266"/>
      <c r="L4" s="266"/>
      <c r="M4" s="266"/>
      <c r="N4" s="266"/>
      <c r="O4" s="266"/>
      <c r="P4" s="266"/>
      <c r="Q4" s="266"/>
      <c r="R4" s="266"/>
      <c r="S4" s="266"/>
      <c r="T4" s="266"/>
      <c r="U4" s="266"/>
      <c r="V4" s="151"/>
    </row>
    <row r="5" spans="1:26" x14ac:dyDescent="0.25">
      <c r="A5" s="4"/>
      <c r="B5" s="3"/>
      <c r="C5" s="3"/>
      <c r="D5" s="1"/>
      <c r="E5" s="1"/>
      <c r="F5" s="1"/>
      <c r="G5" s="1"/>
      <c r="H5" s="1"/>
      <c r="I5" s="1"/>
      <c r="J5" s="1"/>
      <c r="K5" s="1"/>
      <c r="L5" s="1"/>
      <c r="M5" s="1"/>
      <c r="N5" s="1"/>
      <c r="O5" s="1"/>
      <c r="P5" s="1"/>
      <c r="Q5" s="1"/>
      <c r="R5" s="1"/>
      <c r="S5" s="1"/>
      <c r="T5" s="1"/>
      <c r="U5" s="1"/>
      <c r="V5" s="1"/>
    </row>
    <row r="6" spans="1:26" ht="21" customHeight="1" x14ac:dyDescent="0.25">
      <c r="A6" s="253"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6" ht="75" customHeight="1" x14ac:dyDescent="0.25">
      <c r="A7" s="253"/>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6" ht="19.149999999999999" customHeight="1" x14ac:dyDescent="0.25">
      <c r="A8" s="185">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6" ht="63" x14ac:dyDescent="0.25">
      <c r="A9" s="23">
        <v>1</v>
      </c>
      <c r="B9" s="149" t="s">
        <v>4055</v>
      </c>
      <c r="C9" s="149" t="s">
        <v>4056</v>
      </c>
      <c r="D9" s="149" t="s">
        <v>4057</v>
      </c>
      <c r="E9" s="149" t="s">
        <v>20</v>
      </c>
      <c r="F9" s="149" t="s">
        <v>4058</v>
      </c>
      <c r="G9" s="149"/>
      <c r="H9" s="149"/>
      <c r="I9" s="149"/>
      <c r="J9" s="149" t="s">
        <v>4059</v>
      </c>
      <c r="K9" s="149"/>
      <c r="L9" s="149"/>
      <c r="M9" s="149"/>
      <c r="N9" s="149"/>
      <c r="O9" s="149"/>
      <c r="P9" s="149"/>
      <c r="Q9" s="149"/>
      <c r="R9" s="149"/>
      <c r="S9" s="149"/>
      <c r="T9" s="149" t="s">
        <v>4060</v>
      </c>
      <c r="U9" s="149"/>
      <c r="V9" s="149" t="s">
        <v>4061</v>
      </c>
      <c r="W9" s="18"/>
      <c r="X9" s="113"/>
      <c r="Y9" s="113"/>
      <c r="Z9" s="113"/>
    </row>
    <row r="10" spans="1:26" x14ac:dyDescent="0.25">
      <c r="A10" s="86"/>
      <c r="B10" s="189"/>
    </row>
    <row r="11" spans="1:26" x14ac:dyDescent="0.25">
      <c r="A11" s="86"/>
      <c r="B11" s="189"/>
    </row>
    <row r="12" spans="1:26" x14ac:dyDescent="0.25">
      <c r="A12" s="86"/>
      <c r="B12" s="189"/>
    </row>
    <row r="13" spans="1:26" x14ac:dyDescent="0.25">
      <c r="A13" s="86"/>
      <c r="B13" s="189"/>
    </row>
    <row r="14" spans="1:26" x14ac:dyDescent="0.25">
      <c r="A14" s="86"/>
      <c r="B14" s="189"/>
    </row>
    <row r="15" spans="1:26" x14ac:dyDescent="0.25">
      <c r="A15" s="86"/>
      <c r="B15" s="189"/>
    </row>
    <row r="16" spans="1:26" x14ac:dyDescent="0.25">
      <c r="A16" s="86"/>
      <c r="B16" s="189"/>
    </row>
    <row r="17" spans="1:2" x14ac:dyDescent="0.25">
      <c r="A17" s="86"/>
      <c r="B17" s="189"/>
    </row>
    <row r="18" spans="1:2" x14ac:dyDescent="0.25">
      <c r="A18" s="86"/>
      <c r="B18" s="189"/>
    </row>
    <row r="19" spans="1:2" x14ac:dyDescent="0.25">
      <c r="A19" s="86"/>
      <c r="B19" s="189"/>
    </row>
    <row r="20" spans="1:2" x14ac:dyDescent="0.25">
      <c r="A20" s="86"/>
      <c r="B20" s="189"/>
    </row>
    <row r="21" spans="1:2" x14ac:dyDescent="0.25">
      <c r="A21" s="86"/>
      <c r="B21" s="189"/>
    </row>
    <row r="22" spans="1:2" x14ac:dyDescent="0.25">
      <c r="A22" s="86"/>
      <c r="B22" s="189"/>
    </row>
    <row r="23" spans="1:2" x14ac:dyDescent="0.25">
      <c r="A23" s="86"/>
      <c r="B23" s="189"/>
    </row>
    <row r="24" spans="1:2" x14ac:dyDescent="0.25">
      <c r="A24" s="86"/>
      <c r="B24" s="189"/>
    </row>
    <row r="25" spans="1:2" x14ac:dyDescent="0.25">
      <c r="A25" s="86"/>
      <c r="B25" s="189"/>
    </row>
    <row r="26" spans="1:2" x14ac:dyDescent="0.25">
      <c r="A26" s="86"/>
      <c r="B26" s="189"/>
    </row>
    <row r="27" spans="1:2" x14ac:dyDescent="0.25">
      <c r="A27" s="86"/>
      <c r="B27" s="189"/>
    </row>
    <row r="28" spans="1:2" x14ac:dyDescent="0.25">
      <c r="A28" s="86"/>
      <c r="B28" s="189"/>
    </row>
    <row r="29" spans="1:2" x14ac:dyDescent="0.25">
      <c r="A29" s="86"/>
      <c r="B29" s="189"/>
    </row>
    <row r="30" spans="1:2" x14ac:dyDescent="0.25">
      <c r="A30" s="86"/>
      <c r="B30" s="189"/>
    </row>
    <row r="31" spans="1:2" x14ac:dyDescent="0.25">
      <c r="A31" s="86"/>
      <c r="B31" s="189"/>
    </row>
    <row r="32" spans="1:2" x14ac:dyDescent="0.25">
      <c r="A32" s="86"/>
      <c r="B32" s="189"/>
    </row>
    <row r="33" spans="1:2" x14ac:dyDescent="0.25">
      <c r="A33" s="86"/>
      <c r="B33" s="189"/>
    </row>
    <row r="34" spans="1:2" x14ac:dyDescent="0.25">
      <c r="A34" s="86"/>
      <c r="B34" s="189"/>
    </row>
    <row r="35" spans="1:2" x14ac:dyDescent="0.25">
      <c r="A35" s="86"/>
      <c r="B35" s="189"/>
    </row>
    <row r="36" spans="1:2" x14ac:dyDescent="0.25">
      <c r="A36" s="86"/>
      <c r="B36" s="189"/>
    </row>
    <row r="37" spans="1:2" x14ac:dyDescent="0.25">
      <c r="A37" s="86"/>
      <c r="B37" s="189"/>
    </row>
    <row r="38" spans="1:2" x14ac:dyDescent="0.25">
      <c r="A38" s="86"/>
      <c r="B38" s="189"/>
    </row>
    <row r="39" spans="1:2" x14ac:dyDescent="0.25">
      <c r="A39" s="86"/>
      <c r="B39" s="189"/>
    </row>
    <row r="40" spans="1:2" x14ac:dyDescent="0.25">
      <c r="A40" s="86"/>
      <c r="B40" s="189"/>
    </row>
    <row r="41" spans="1:2" x14ac:dyDescent="0.25">
      <c r="A41" s="86"/>
      <c r="B41" s="189"/>
    </row>
    <row r="42" spans="1:2" x14ac:dyDescent="0.25">
      <c r="A42" s="86"/>
      <c r="B42" s="189"/>
    </row>
    <row r="43" spans="1:2" x14ac:dyDescent="0.25">
      <c r="A43" s="86"/>
      <c r="B43" s="189"/>
    </row>
    <row r="44" spans="1:2" x14ac:dyDescent="0.25">
      <c r="A44" s="86"/>
      <c r="B44" s="189"/>
    </row>
    <row r="45" spans="1:2" x14ac:dyDescent="0.25">
      <c r="A45" s="86"/>
      <c r="B45" s="189"/>
    </row>
    <row r="46" spans="1:2" x14ac:dyDescent="0.25">
      <c r="A46" s="86"/>
      <c r="B46" s="189"/>
    </row>
    <row r="47" spans="1:2" x14ac:dyDescent="0.25">
      <c r="A47" s="86"/>
      <c r="B47" s="189"/>
    </row>
    <row r="48" spans="1:2" x14ac:dyDescent="0.25">
      <c r="A48" s="86"/>
      <c r="B48" s="189"/>
    </row>
    <row r="49" spans="1:2" x14ac:dyDescent="0.25">
      <c r="A49" s="86"/>
      <c r="B49" s="189"/>
    </row>
    <row r="50" spans="1:2" x14ac:dyDescent="0.25">
      <c r="A50" s="86"/>
      <c r="B50" s="189"/>
    </row>
    <row r="51" spans="1:2" x14ac:dyDescent="0.25">
      <c r="A51" s="86"/>
      <c r="B51" s="189"/>
    </row>
    <row r="52" spans="1:2" x14ac:dyDescent="0.25">
      <c r="A52" s="86"/>
      <c r="B52" s="189"/>
    </row>
    <row r="53" spans="1:2" x14ac:dyDescent="0.25">
      <c r="A53" s="86"/>
      <c r="B53" s="189"/>
    </row>
    <row r="54" spans="1:2" x14ac:dyDescent="0.25">
      <c r="A54" s="86"/>
      <c r="B54" s="189"/>
    </row>
    <row r="55" spans="1:2" x14ac:dyDescent="0.25">
      <c r="A55" s="86"/>
      <c r="B55" s="189"/>
    </row>
    <row r="56" spans="1:2" x14ac:dyDescent="0.25">
      <c r="A56" s="86"/>
      <c r="B56" s="189"/>
    </row>
    <row r="57" spans="1:2" x14ac:dyDescent="0.25">
      <c r="A57" s="86"/>
      <c r="B57" s="189"/>
    </row>
    <row r="58" spans="1:2" x14ac:dyDescent="0.25">
      <c r="A58" s="86"/>
      <c r="B58" s="189"/>
    </row>
    <row r="59" spans="1:2" x14ac:dyDescent="0.25">
      <c r="A59" s="86"/>
      <c r="B59" s="189"/>
    </row>
    <row r="60" spans="1:2" x14ac:dyDescent="0.25">
      <c r="A60" s="86"/>
      <c r="B60" s="189"/>
    </row>
    <row r="61" spans="1:2" x14ac:dyDescent="0.25">
      <c r="A61" s="86"/>
      <c r="B61" s="189"/>
    </row>
    <row r="62" spans="1:2" x14ac:dyDescent="0.25">
      <c r="A62" s="86"/>
      <c r="B62" s="189"/>
    </row>
    <row r="63" spans="1:2" x14ac:dyDescent="0.25">
      <c r="A63" s="86"/>
      <c r="B63" s="189"/>
    </row>
    <row r="64" spans="1:2" x14ac:dyDescent="0.25">
      <c r="A64" s="86"/>
      <c r="B64" s="189"/>
    </row>
    <row r="65" spans="1:2" x14ac:dyDescent="0.25">
      <c r="A65" s="86"/>
      <c r="B65" s="189"/>
    </row>
    <row r="66" spans="1:2" x14ac:dyDescent="0.25">
      <c r="A66" s="86"/>
      <c r="B66" s="189"/>
    </row>
    <row r="67" spans="1:2" x14ac:dyDescent="0.25">
      <c r="A67" s="86"/>
      <c r="B67" s="189"/>
    </row>
    <row r="68" spans="1:2" x14ac:dyDescent="0.25">
      <c r="A68" s="86"/>
      <c r="B68" s="189"/>
    </row>
    <row r="69" spans="1:2" x14ac:dyDescent="0.25">
      <c r="A69" s="86"/>
      <c r="B69" s="189"/>
    </row>
    <row r="70" spans="1:2" x14ac:dyDescent="0.25">
      <c r="A70" s="86"/>
      <c r="B70" s="189"/>
    </row>
    <row r="71" spans="1:2" x14ac:dyDescent="0.25">
      <c r="A71" s="86"/>
      <c r="B71" s="189"/>
    </row>
    <row r="72" spans="1:2" x14ac:dyDescent="0.25">
      <c r="A72" s="86"/>
      <c r="B72" s="189"/>
    </row>
    <row r="73" spans="1:2" x14ac:dyDescent="0.25">
      <c r="A73" s="86"/>
      <c r="B73" s="189"/>
    </row>
    <row r="74" spans="1:2" x14ac:dyDescent="0.25">
      <c r="A74" s="86"/>
      <c r="B74" s="189"/>
    </row>
    <row r="75" spans="1:2" x14ac:dyDescent="0.25">
      <c r="A75" s="86"/>
      <c r="B75" s="189"/>
    </row>
    <row r="76" spans="1:2" x14ac:dyDescent="0.25">
      <c r="A76" s="86"/>
      <c r="B76" s="189"/>
    </row>
    <row r="77" spans="1:2" x14ac:dyDescent="0.25">
      <c r="A77" s="86"/>
      <c r="B77" s="189"/>
    </row>
    <row r="78" spans="1:2" x14ac:dyDescent="0.25">
      <c r="A78" s="86"/>
      <c r="B78" s="189"/>
    </row>
    <row r="79" spans="1:2" x14ac:dyDescent="0.25">
      <c r="A79" s="86"/>
      <c r="B79" s="189"/>
    </row>
    <row r="80" spans="1:2" x14ac:dyDescent="0.25">
      <c r="A80" s="86"/>
      <c r="B80" s="189"/>
    </row>
    <row r="81" spans="1:2" x14ac:dyDescent="0.25">
      <c r="A81" s="86"/>
      <c r="B81" s="189"/>
    </row>
    <row r="82" spans="1:2" x14ac:dyDescent="0.25">
      <c r="A82" s="86"/>
      <c r="B82" s="189"/>
    </row>
    <row r="83" spans="1:2" x14ac:dyDescent="0.25">
      <c r="A83" s="86"/>
      <c r="B83" s="189"/>
    </row>
    <row r="84" spans="1:2" x14ac:dyDescent="0.25">
      <c r="A84" s="86"/>
      <c r="B84" s="189"/>
    </row>
    <row r="85" spans="1:2" x14ac:dyDescent="0.25">
      <c r="A85" s="86"/>
      <c r="B85" s="189"/>
    </row>
    <row r="86" spans="1:2" x14ac:dyDescent="0.25">
      <c r="A86" s="86"/>
      <c r="B86" s="189"/>
    </row>
    <row r="87" spans="1:2" x14ac:dyDescent="0.25">
      <c r="A87" s="86"/>
      <c r="B87" s="189"/>
    </row>
    <row r="88" spans="1:2" x14ac:dyDescent="0.25">
      <c r="A88" s="86"/>
      <c r="B88" s="189"/>
    </row>
    <row r="89" spans="1:2" x14ac:dyDescent="0.25">
      <c r="A89" s="86"/>
      <c r="B89" s="189"/>
    </row>
    <row r="90" spans="1:2" x14ac:dyDescent="0.25">
      <c r="A90" s="86"/>
      <c r="B90" s="189"/>
    </row>
    <row r="91" spans="1:2" x14ac:dyDescent="0.25">
      <c r="A91" s="86"/>
      <c r="B91" s="189"/>
    </row>
    <row r="92" spans="1:2" x14ac:dyDescent="0.25">
      <c r="A92" s="86"/>
      <c r="B92" s="189"/>
    </row>
    <row r="93" spans="1:2" x14ac:dyDescent="0.25">
      <c r="A93" s="86"/>
      <c r="B93" s="189"/>
    </row>
    <row r="94" spans="1:2" x14ac:dyDescent="0.25">
      <c r="A94" s="86"/>
      <c r="B94" s="189"/>
    </row>
    <row r="95" spans="1:2" x14ac:dyDescent="0.25">
      <c r="A95" s="86"/>
      <c r="B95" s="189"/>
    </row>
    <row r="96" spans="1:2" x14ac:dyDescent="0.25">
      <c r="A96" s="86"/>
      <c r="B96" s="189"/>
    </row>
    <row r="97" spans="1:2" x14ac:dyDescent="0.25">
      <c r="A97" s="86"/>
      <c r="B97" s="189"/>
    </row>
    <row r="98" spans="1:2" x14ac:dyDescent="0.25">
      <c r="A98" s="86"/>
      <c r="B98" s="189"/>
    </row>
    <row r="99" spans="1:2" x14ac:dyDescent="0.25">
      <c r="A99" s="86"/>
      <c r="B99" s="189"/>
    </row>
    <row r="100" spans="1:2" x14ac:dyDescent="0.25">
      <c r="A100" s="86"/>
      <c r="B100" s="189"/>
    </row>
    <row r="101" spans="1:2" x14ac:dyDescent="0.25">
      <c r="A101" s="86"/>
      <c r="B101" s="189"/>
    </row>
    <row r="102" spans="1:2" x14ac:dyDescent="0.25">
      <c r="A102" s="86"/>
      <c r="B102" s="189"/>
    </row>
    <row r="103" spans="1:2" x14ac:dyDescent="0.25">
      <c r="A103" s="86"/>
      <c r="B103" s="189"/>
    </row>
    <row r="104" spans="1:2" x14ac:dyDescent="0.25">
      <c r="A104" s="86"/>
      <c r="B104" s="189"/>
    </row>
    <row r="105" spans="1:2" x14ac:dyDescent="0.25">
      <c r="A105" s="86"/>
      <c r="B105" s="189"/>
    </row>
    <row r="106" spans="1:2" x14ac:dyDescent="0.25">
      <c r="A106" s="86"/>
      <c r="B106" s="189"/>
    </row>
    <row r="107" spans="1:2" x14ac:dyDescent="0.25">
      <c r="A107" s="86"/>
      <c r="B107" s="189"/>
    </row>
    <row r="108" spans="1:2" x14ac:dyDescent="0.25">
      <c r="A108" s="86"/>
      <c r="B108" s="189"/>
    </row>
    <row r="109" spans="1:2" x14ac:dyDescent="0.25">
      <c r="A109" s="86"/>
      <c r="B109" s="189"/>
    </row>
    <row r="110" spans="1:2" x14ac:dyDescent="0.25">
      <c r="A110" s="86"/>
      <c r="B110" s="189"/>
    </row>
    <row r="111" spans="1:2" x14ac:dyDescent="0.25">
      <c r="A111" s="86"/>
      <c r="B111" s="189"/>
    </row>
    <row r="112" spans="1:2" x14ac:dyDescent="0.25">
      <c r="A112" s="86"/>
      <c r="B112" s="189"/>
    </row>
    <row r="113" spans="1:2" x14ac:dyDescent="0.25">
      <c r="A113" s="86"/>
      <c r="B113" s="189"/>
    </row>
    <row r="114" spans="1:2" x14ac:dyDescent="0.25">
      <c r="A114" s="86"/>
      <c r="B114" s="189"/>
    </row>
    <row r="115" spans="1:2" x14ac:dyDescent="0.25">
      <c r="A115" s="86"/>
      <c r="B115" s="189"/>
    </row>
    <row r="116" spans="1:2" x14ac:dyDescent="0.25">
      <c r="A116" s="86"/>
      <c r="B116" s="189"/>
    </row>
    <row r="117" spans="1:2" x14ac:dyDescent="0.25">
      <c r="A117" s="86"/>
      <c r="B117" s="189"/>
    </row>
    <row r="118" spans="1:2" x14ac:dyDescent="0.25">
      <c r="A118" s="86"/>
      <c r="B118" s="189"/>
    </row>
    <row r="119" spans="1:2" x14ac:dyDescent="0.25">
      <c r="A119" s="86"/>
      <c r="B119" s="189"/>
    </row>
    <row r="120" spans="1:2" x14ac:dyDescent="0.25">
      <c r="A120" s="86"/>
      <c r="B120" s="189"/>
    </row>
    <row r="121" spans="1:2" x14ac:dyDescent="0.25">
      <c r="A121" s="86"/>
      <c r="B121" s="189"/>
    </row>
    <row r="122" spans="1:2" x14ac:dyDescent="0.25">
      <c r="A122" s="86"/>
      <c r="B122" s="189"/>
    </row>
    <row r="123" spans="1:2" x14ac:dyDescent="0.25">
      <c r="A123" s="86"/>
      <c r="B123" s="189"/>
    </row>
    <row r="124" spans="1:2" x14ac:dyDescent="0.25">
      <c r="A124" s="86"/>
      <c r="B124" s="189"/>
    </row>
    <row r="125" spans="1:2" x14ac:dyDescent="0.25">
      <c r="A125" s="86"/>
      <c r="B125" s="189"/>
    </row>
    <row r="126" spans="1:2" x14ac:dyDescent="0.25">
      <c r="A126" s="86"/>
      <c r="B126" s="189"/>
    </row>
    <row r="127" spans="1:2" x14ac:dyDescent="0.25">
      <c r="A127" s="86"/>
      <c r="B127" s="189"/>
    </row>
    <row r="128" spans="1:2" x14ac:dyDescent="0.25">
      <c r="A128" s="86"/>
      <c r="B128" s="189"/>
    </row>
    <row r="129" spans="1:2" x14ac:dyDescent="0.25">
      <c r="A129" s="86"/>
      <c r="B129" s="189"/>
    </row>
    <row r="130" spans="1:2" x14ac:dyDescent="0.25">
      <c r="A130" s="86"/>
      <c r="B130" s="189"/>
    </row>
    <row r="131" spans="1:2" x14ac:dyDescent="0.25">
      <c r="A131" s="86"/>
      <c r="B131" s="189"/>
    </row>
    <row r="132" spans="1:2" x14ac:dyDescent="0.25">
      <c r="A132" s="86"/>
      <c r="B132" s="189"/>
    </row>
    <row r="133" spans="1:2" x14ac:dyDescent="0.25">
      <c r="A133" s="86"/>
      <c r="B133" s="189"/>
    </row>
    <row r="134" spans="1:2" x14ac:dyDescent="0.25">
      <c r="A134" s="86"/>
      <c r="B134" s="189"/>
    </row>
    <row r="135" spans="1:2" x14ac:dyDescent="0.25">
      <c r="A135" s="86"/>
      <c r="B135" s="189"/>
    </row>
    <row r="136" spans="1:2" x14ac:dyDescent="0.25">
      <c r="A136" s="86"/>
      <c r="B136" s="189"/>
    </row>
    <row r="137" spans="1:2" x14ac:dyDescent="0.25">
      <c r="A137" s="86"/>
      <c r="B137" s="189"/>
    </row>
    <row r="138" spans="1:2" x14ac:dyDescent="0.25">
      <c r="A138" s="86"/>
      <c r="B138" s="189"/>
    </row>
    <row r="139" spans="1:2" x14ac:dyDescent="0.25">
      <c r="A139" s="86"/>
      <c r="B139" s="189"/>
    </row>
    <row r="140" spans="1:2" x14ac:dyDescent="0.25">
      <c r="A140" s="86"/>
      <c r="B140" s="189"/>
    </row>
    <row r="141" spans="1:2" x14ac:dyDescent="0.25">
      <c r="A141" s="86"/>
      <c r="B141" s="189"/>
    </row>
    <row r="142" spans="1:2" x14ac:dyDescent="0.25">
      <c r="A142" s="86"/>
      <c r="B142" s="189"/>
    </row>
    <row r="143" spans="1:2" x14ac:dyDescent="0.25">
      <c r="A143" s="86"/>
      <c r="B143" s="189"/>
    </row>
    <row r="144" spans="1:2" x14ac:dyDescent="0.25">
      <c r="A144" s="86"/>
      <c r="B144" s="189"/>
    </row>
    <row r="145" spans="1:2" x14ac:dyDescent="0.25">
      <c r="A145" s="86"/>
      <c r="B145" s="189"/>
    </row>
    <row r="146" spans="1:2" x14ac:dyDescent="0.25">
      <c r="A146" s="86"/>
      <c r="B146" s="189"/>
    </row>
    <row r="147" spans="1:2" x14ac:dyDescent="0.25">
      <c r="A147" s="86"/>
      <c r="B147" s="189"/>
    </row>
    <row r="148" spans="1:2" x14ac:dyDescent="0.25">
      <c r="A148" s="86"/>
      <c r="B148" s="189"/>
    </row>
    <row r="149" spans="1:2" x14ac:dyDescent="0.25">
      <c r="A149" s="86"/>
      <c r="B149" s="189"/>
    </row>
    <row r="150" spans="1:2" x14ac:dyDescent="0.25">
      <c r="A150" s="86"/>
      <c r="B150" s="189"/>
    </row>
    <row r="151" spans="1:2" x14ac:dyDescent="0.25">
      <c r="A151" s="86"/>
      <c r="B151" s="189"/>
    </row>
    <row r="152" spans="1:2" x14ac:dyDescent="0.25">
      <c r="A152" s="86"/>
      <c r="B152" s="189"/>
    </row>
    <row r="153" spans="1:2" x14ac:dyDescent="0.25">
      <c r="A153" s="86"/>
      <c r="B153" s="189"/>
    </row>
    <row r="154" spans="1:2" x14ac:dyDescent="0.25">
      <c r="A154" s="86"/>
      <c r="B154" s="189"/>
    </row>
    <row r="155" spans="1:2" x14ac:dyDescent="0.25">
      <c r="A155" s="86"/>
      <c r="B155" s="189"/>
    </row>
    <row r="156" spans="1:2" x14ac:dyDescent="0.25">
      <c r="A156" s="86"/>
      <c r="B156" s="189"/>
    </row>
    <row r="157" spans="1:2" x14ac:dyDescent="0.25">
      <c r="A157" s="86"/>
      <c r="B157" s="189"/>
    </row>
    <row r="158" spans="1:2" x14ac:dyDescent="0.25">
      <c r="A158" s="86"/>
      <c r="B158" s="189"/>
    </row>
    <row r="159" spans="1:2" x14ac:dyDescent="0.25">
      <c r="A159" s="86"/>
      <c r="B159" s="189"/>
    </row>
    <row r="160" spans="1:2" x14ac:dyDescent="0.25">
      <c r="A160" s="86"/>
      <c r="B160" s="189"/>
    </row>
    <row r="161" spans="1:2" x14ac:dyDescent="0.25">
      <c r="A161" s="86"/>
      <c r="B161" s="189"/>
    </row>
    <row r="162" spans="1:2" x14ac:dyDescent="0.25">
      <c r="A162" s="86"/>
      <c r="B162" s="189"/>
    </row>
    <row r="163" spans="1:2" x14ac:dyDescent="0.25">
      <c r="A163" s="86"/>
      <c r="B163" s="189"/>
    </row>
    <row r="164" spans="1:2" x14ac:dyDescent="0.25">
      <c r="A164" s="86"/>
      <c r="B164" s="189"/>
    </row>
    <row r="165" spans="1:2" x14ac:dyDescent="0.25">
      <c r="A165" s="86"/>
      <c r="B165" s="189"/>
    </row>
    <row r="166" spans="1:2" x14ac:dyDescent="0.25">
      <c r="A166" s="86"/>
      <c r="B166" s="189"/>
    </row>
    <row r="167" spans="1:2" x14ac:dyDescent="0.25">
      <c r="A167" s="86"/>
      <c r="B167" s="189"/>
    </row>
    <row r="168" spans="1:2" x14ac:dyDescent="0.25">
      <c r="A168" s="86"/>
      <c r="B168" s="189"/>
    </row>
    <row r="169" spans="1:2" x14ac:dyDescent="0.25">
      <c r="A169" s="86"/>
      <c r="B169" s="189"/>
    </row>
    <row r="170" spans="1:2" x14ac:dyDescent="0.25">
      <c r="A170" s="86"/>
      <c r="B170" s="189"/>
    </row>
    <row r="171" spans="1:2" x14ac:dyDescent="0.25">
      <c r="A171" s="86"/>
      <c r="B171" s="189"/>
    </row>
    <row r="172" spans="1:2" x14ac:dyDescent="0.25">
      <c r="A172" s="86"/>
      <c r="B172" s="189"/>
    </row>
    <row r="173" spans="1:2" x14ac:dyDescent="0.25">
      <c r="A173" s="86"/>
      <c r="B173" s="189"/>
    </row>
    <row r="174" spans="1:2" x14ac:dyDescent="0.25">
      <c r="A174" s="86"/>
      <c r="B174" s="189"/>
    </row>
    <row r="175" spans="1:2" x14ac:dyDescent="0.25">
      <c r="A175" s="86"/>
      <c r="B175" s="189"/>
    </row>
    <row r="176" spans="1:2" x14ac:dyDescent="0.25">
      <c r="A176" s="86"/>
      <c r="B176" s="189"/>
    </row>
    <row r="177" spans="1:2" x14ac:dyDescent="0.25">
      <c r="A177" s="86"/>
      <c r="B177" s="189"/>
    </row>
    <row r="178" spans="1:2" x14ac:dyDescent="0.25">
      <c r="A178" s="86"/>
      <c r="B178" s="189"/>
    </row>
    <row r="179" spans="1:2" x14ac:dyDescent="0.25">
      <c r="A179" s="86"/>
      <c r="B179" s="189"/>
    </row>
    <row r="180" spans="1:2" x14ac:dyDescent="0.25">
      <c r="A180" s="86"/>
      <c r="B180" s="189"/>
    </row>
    <row r="181" spans="1:2" x14ac:dyDescent="0.25">
      <c r="A181" s="86"/>
      <c r="B181" s="189"/>
    </row>
    <row r="182" spans="1:2" x14ac:dyDescent="0.25">
      <c r="A182" s="86"/>
      <c r="B182" s="189"/>
    </row>
    <row r="183" spans="1:2" x14ac:dyDescent="0.25">
      <c r="A183" s="86"/>
      <c r="B183" s="189"/>
    </row>
    <row r="184" spans="1:2" x14ac:dyDescent="0.25">
      <c r="A184" s="86"/>
      <c r="B184" s="189"/>
    </row>
    <row r="185" spans="1:2" x14ac:dyDescent="0.25">
      <c r="A185" s="86"/>
      <c r="B185" s="189"/>
    </row>
    <row r="186" spans="1:2" x14ac:dyDescent="0.25">
      <c r="A186" s="86"/>
      <c r="B186" s="189"/>
    </row>
    <row r="187" spans="1:2" x14ac:dyDescent="0.25">
      <c r="A187" s="86"/>
      <c r="B187" s="189"/>
    </row>
    <row r="188" spans="1:2" x14ac:dyDescent="0.25">
      <c r="A188" s="86"/>
      <c r="B188" s="189"/>
    </row>
    <row r="189" spans="1:2" x14ac:dyDescent="0.25">
      <c r="A189" s="86"/>
      <c r="B189" s="189"/>
    </row>
    <row r="190" spans="1:2" x14ac:dyDescent="0.25">
      <c r="A190" s="86"/>
      <c r="B190" s="189"/>
    </row>
    <row r="191" spans="1:2" x14ac:dyDescent="0.25">
      <c r="A191" s="86"/>
      <c r="B191" s="189"/>
    </row>
    <row r="192" spans="1:2" x14ac:dyDescent="0.25">
      <c r="A192" s="86"/>
      <c r="B192" s="189"/>
    </row>
    <row r="193" spans="1:2" x14ac:dyDescent="0.25">
      <c r="A193" s="86"/>
      <c r="B193" s="189"/>
    </row>
    <row r="194" spans="1:2" x14ac:dyDescent="0.25">
      <c r="A194" s="86"/>
      <c r="B194" s="189"/>
    </row>
    <row r="195" spans="1:2" x14ac:dyDescent="0.25">
      <c r="A195" s="86"/>
      <c r="B195" s="189"/>
    </row>
    <row r="196" spans="1:2" x14ac:dyDescent="0.25">
      <c r="A196" s="86"/>
      <c r="B196" s="189"/>
    </row>
    <row r="197" spans="1:2" x14ac:dyDescent="0.25">
      <c r="A197" s="86"/>
      <c r="B197" s="189"/>
    </row>
    <row r="198" spans="1:2" x14ac:dyDescent="0.25">
      <c r="A198" s="86"/>
      <c r="B198" s="189"/>
    </row>
    <row r="199" spans="1:2" x14ac:dyDescent="0.25">
      <c r="A199" s="86"/>
      <c r="B199" s="189"/>
    </row>
    <row r="200" spans="1:2" x14ac:dyDescent="0.25">
      <c r="A200" s="86"/>
      <c r="B200" s="189"/>
    </row>
    <row r="201" spans="1:2" x14ac:dyDescent="0.25">
      <c r="A201" s="86"/>
      <c r="B201" s="189"/>
    </row>
    <row r="202" spans="1:2" x14ac:dyDescent="0.25">
      <c r="A202" s="86"/>
      <c r="B202" s="189"/>
    </row>
    <row r="203" spans="1:2" x14ac:dyDescent="0.25">
      <c r="A203" s="86"/>
      <c r="B203" s="189"/>
    </row>
    <row r="204" spans="1:2" x14ac:dyDescent="0.25">
      <c r="A204" s="86"/>
      <c r="B204" s="189"/>
    </row>
    <row r="205" spans="1:2" x14ac:dyDescent="0.25">
      <c r="A205" s="86"/>
      <c r="B205" s="189"/>
    </row>
    <row r="206" spans="1:2" x14ac:dyDescent="0.25">
      <c r="A206" s="86"/>
      <c r="B206" s="189"/>
    </row>
    <row r="207" spans="1:2" x14ac:dyDescent="0.25">
      <c r="A207" s="86"/>
      <c r="B207" s="189"/>
    </row>
    <row r="208" spans="1:2" x14ac:dyDescent="0.25">
      <c r="A208" s="86"/>
      <c r="B208" s="189"/>
    </row>
    <row r="209" spans="1:2" x14ac:dyDescent="0.25">
      <c r="A209" s="86"/>
      <c r="B209" s="189"/>
    </row>
    <row r="210" spans="1:2" x14ac:dyDescent="0.25">
      <c r="A210" s="86"/>
      <c r="B210" s="189"/>
    </row>
    <row r="211" spans="1:2" x14ac:dyDescent="0.25">
      <c r="A211" s="86"/>
      <c r="B211" s="189"/>
    </row>
    <row r="212" spans="1:2" x14ac:dyDescent="0.25">
      <c r="A212" s="86"/>
      <c r="B212" s="189"/>
    </row>
    <row r="213" spans="1:2" x14ac:dyDescent="0.25">
      <c r="A213" s="86"/>
      <c r="B213" s="189"/>
    </row>
    <row r="214" spans="1:2" x14ac:dyDescent="0.25">
      <c r="A214" s="86"/>
      <c r="B214" s="189"/>
    </row>
    <row r="215" spans="1:2" x14ac:dyDescent="0.25">
      <c r="A215" s="86"/>
      <c r="B215" s="189"/>
    </row>
    <row r="216" spans="1:2" x14ac:dyDescent="0.25">
      <c r="A216" s="86"/>
      <c r="B216" s="189"/>
    </row>
    <row r="217" spans="1:2" x14ac:dyDescent="0.25">
      <c r="A217" s="86"/>
      <c r="B217" s="189"/>
    </row>
    <row r="218" spans="1:2" x14ac:dyDescent="0.25">
      <c r="A218" s="86"/>
      <c r="B218" s="189"/>
    </row>
    <row r="219" spans="1:2" x14ac:dyDescent="0.25">
      <c r="A219" s="86"/>
      <c r="B219" s="189"/>
    </row>
    <row r="220" spans="1:2" x14ac:dyDescent="0.25">
      <c r="A220" s="86"/>
      <c r="B220" s="189"/>
    </row>
    <row r="221" spans="1:2" x14ac:dyDescent="0.25">
      <c r="A221" s="86"/>
      <c r="B221" s="189"/>
    </row>
    <row r="222" spans="1:2" x14ac:dyDescent="0.25">
      <c r="A222" s="86"/>
      <c r="B222" s="189"/>
    </row>
    <row r="223" spans="1:2" x14ac:dyDescent="0.25">
      <c r="A223" s="86"/>
      <c r="B223" s="189"/>
    </row>
    <row r="224" spans="1:2" x14ac:dyDescent="0.25">
      <c r="A224" s="86"/>
      <c r="B224" s="189"/>
    </row>
    <row r="225" spans="1:2" x14ac:dyDescent="0.25">
      <c r="A225" s="86"/>
      <c r="B225" s="189"/>
    </row>
    <row r="226" spans="1:2" x14ac:dyDescent="0.25">
      <c r="A226" s="86"/>
      <c r="B226" s="189"/>
    </row>
    <row r="227" spans="1:2" x14ac:dyDescent="0.25">
      <c r="A227" s="86"/>
      <c r="B227" s="189"/>
    </row>
    <row r="228" spans="1:2" x14ac:dyDescent="0.25">
      <c r="A228" s="86"/>
      <c r="B228" s="189"/>
    </row>
    <row r="229" spans="1:2" x14ac:dyDescent="0.25">
      <c r="A229" s="86"/>
      <c r="B229" s="189"/>
    </row>
    <row r="230" spans="1:2" x14ac:dyDescent="0.25">
      <c r="A230" s="86"/>
      <c r="B230" s="189"/>
    </row>
    <row r="231" spans="1:2" x14ac:dyDescent="0.25">
      <c r="A231" s="86"/>
      <c r="B231" s="189"/>
    </row>
    <row r="232" spans="1:2" x14ac:dyDescent="0.25">
      <c r="A232" s="86"/>
      <c r="B232" s="189"/>
    </row>
    <row r="233" spans="1:2" x14ac:dyDescent="0.25">
      <c r="A233" s="86"/>
      <c r="B233" s="189"/>
    </row>
    <row r="234" spans="1:2" x14ac:dyDescent="0.25">
      <c r="A234" s="86"/>
      <c r="B234" s="189"/>
    </row>
    <row r="235" spans="1:2" x14ac:dyDescent="0.25">
      <c r="A235" s="86"/>
      <c r="B235" s="189"/>
    </row>
    <row r="236" spans="1:2" x14ac:dyDescent="0.25">
      <c r="A236" s="86"/>
      <c r="B236" s="189"/>
    </row>
    <row r="237" spans="1:2" x14ac:dyDescent="0.25">
      <c r="A237" s="86"/>
      <c r="B237" s="189"/>
    </row>
    <row r="238" spans="1:2" x14ac:dyDescent="0.25">
      <c r="A238" s="86"/>
      <c r="B238" s="189"/>
    </row>
    <row r="239" spans="1:2" x14ac:dyDescent="0.25">
      <c r="A239" s="86"/>
      <c r="B239" s="189"/>
    </row>
    <row r="240" spans="1:2" x14ac:dyDescent="0.25">
      <c r="A240" s="86"/>
      <c r="B240" s="189"/>
    </row>
    <row r="241" spans="1:2" x14ac:dyDescent="0.25">
      <c r="A241" s="86"/>
      <c r="B241" s="189"/>
    </row>
    <row r="242" spans="1:2" x14ac:dyDescent="0.25">
      <c r="A242" s="86"/>
      <c r="B242" s="189"/>
    </row>
    <row r="243" spans="1:2" x14ac:dyDescent="0.25">
      <c r="A243" s="86"/>
      <c r="B243" s="189"/>
    </row>
    <row r="244" spans="1:2" x14ac:dyDescent="0.25">
      <c r="A244" s="86"/>
      <c r="B244" s="189"/>
    </row>
    <row r="245" spans="1:2" x14ac:dyDescent="0.25">
      <c r="A245" s="86"/>
      <c r="B245" s="189"/>
    </row>
    <row r="246" spans="1:2" x14ac:dyDescent="0.25">
      <c r="A246" s="86"/>
      <c r="B246" s="189"/>
    </row>
    <row r="247" spans="1:2" x14ac:dyDescent="0.25">
      <c r="A247" s="86"/>
      <c r="B247" s="189"/>
    </row>
    <row r="248" spans="1:2" x14ac:dyDescent="0.25">
      <c r="A248" s="86"/>
      <c r="B248" s="189"/>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
    <cfRule type="duplicateValues" dxfId="4" priority="35"/>
  </conditionalFormatting>
  <pageMargins left="0.7" right="0.7" top="0.75" bottom="0.75" header="0.3" footer="0.3"/>
  <pageSetup paperSize="9" scale="28"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0"/>
  <sheetViews>
    <sheetView zoomScale="50" zoomScaleNormal="50" workbookViewId="0">
      <selection activeCell="D10" sqref="D10"/>
    </sheetView>
  </sheetViews>
  <sheetFormatPr defaultColWidth="8.85546875" defaultRowHeight="15.75" x14ac:dyDescent="0.25"/>
  <cols>
    <col min="1" max="1" width="4.85546875" style="107" customWidth="1"/>
    <col min="2" max="2" width="28" style="190" customWidth="1"/>
    <col min="3" max="3" width="21" style="190" customWidth="1"/>
    <col min="4" max="4" width="26.140625" style="190" customWidth="1"/>
    <col min="5" max="5" width="18.28515625" style="190" customWidth="1"/>
    <col min="6" max="6" width="41.7109375" style="190" customWidth="1"/>
    <col min="7" max="7" width="18.42578125" style="190" customWidth="1"/>
    <col min="8" max="8" width="24.14062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6" x14ac:dyDescent="0.25">
      <c r="A1" s="3"/>
      <c r="B1" s="1"/>
      <c r="C1" s="1"/>
      <c r="D1" s="1"/>
      <c r="E1" s="1"/>
      <c r="F1" s="1"/>
      <c r="G1" s="1"/>
      <c r="H1" s="1"/>
      <c r="I1" s="1"/>
      <c r="J1" s="1"/>
      <c r="K1" s="1"/>
      <c r="L1" s="1"/>
      <c r="M1" s="1"/>
      <c r="N1" s="1"/>
      <c r="O1" s="1"/>
      <c r="P1" s="1"/>
      <c r="Q1" s="1"/>
      <c r="R1" s="1"/>
      <c r="S1" s="1"/>
      <c r="T1" s="1"/>
      <c r="U1" s="1"/>
      <c r="V1" s="1"/>
    </row>
    <row r="2" spans="1:26" ht="34.9" customHeight="1" x14ac:dyDescent="0.25">
      <c r="A2" s="265" t="s">
        <v>4063</v>
      </c>
      <c r="B2" s="265"/>
      <c r="C2" s="265"/>
      <c r="D2" s="265"/>
      <c r="E2" s="265"/>
      <c r="F2" s="265"/>
      <c r="G2" s="265"/>
      <c r="H2" s="265"/>
      <c r="I2" s="265"/>
      <c r="J2" s="265"/>
      <c r="K2" s="265"/>
      <c r="L2" s="265"/>
      <c r="M2" s="265"/>
      <c r="N2" s="265"/>
      <c r="O2" s="265"/>
      <c r="P2" s="265"/>
      <c r="Q2" s="265"/>
      <c r="R2" s="265"/>
      <c r="S2" s="265"/>
      <c r="T2" s="265"/>
      <c r="U2" s="265"/>
      <c r="V2" s="150"/>
    </row>
    <row r="3" spans="1:26"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6" ht="22.5" customHeight="1" x14ac:dyDescent="0.25">
      <c r="A4" s="266" t="s">
        <v>4064</v>
      </c>
      <c r="B4" s="266"/>
      <c r="C4" s="266"/>
      <c r="D4" s="266"/>
      <c r="E4" s="266"/>
      <c r="F4" s="266"/>
      <c r="G4" s="266"/>
      <c r="H4" s="266"/>
      <c r="I4" s="266"/>
      <c r="J4" s="266"/>
      <c r="K4" s="266"/>
      <c r="L4" s="266"/>
      <c r="M4" s="266"/>
      <c r="N4" s="266"/>
      <c r="O4" s="266"/>
      <c r="P4" s="266"/>
      <c r="Q4" s="266"/>
      <c r="R4" s="266"/>
      <c r="S4" s="266"/>
      <c r="T4" s="266"/>
      <c r="U4" s="266"/>
      <c r="V4" s="151"/>
    </row>
    <row r="5" spans="1:26" x14ac:dyDescent="0.25">
      <c r="A5" s="4"/>
      <c r="B5" s="3"/>
      <c r="C5" s="3"/>
      <c r="D5" s="1"/>
      <c r="E5" s="1"/>
      <c r="F5" s="1"/>
      <c r="G5" s="1"/>
      <c r="H5" s="1"/>
      <c r="I5" s="1"/>
      <c r="J5" s="1"/>
      <c r="K5" s="1"/>
      <c r="L5" s="1"/>
      <c r="M5" s="1"/>
      <c r="N5" s="1"/>
      <c r="O5" s="1"/>
      <c r="P5" s="1"/>
      <c r="Q5" s="1"/>
      <c r="R5" s="1"/>
      <c r="S5" s="1"/>
      <c r="T5" s="1"/>
      <c r="U5" s="1"/>
      <c r="V5" s="1"/>
    </row>
    <row r="6" spans="1:26" ht="21" customHeight="1" x14ac:dyDescent="0.25">
      <c r="A6" s="253"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6" ht="75" customHeight="1" x14ac:dyDescent="0.25">
      <c r="A7" s="253"/>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6" ht="19.149999999999999" customHeight="1" x14ac:dyDescent="0.25">
      <c r="A8" s="185">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6" ht="78.75" x14ac:dyDescent="0.25">
      <c r="A9" s="23">
        <v>1</v>
      </c>
      <c r="B9" s="149" t="s">
        <v>4065</v>
      </c>
      <c r="C9" s="149" t="s">
        <v>3624</v>
      </c>
      <c r="D9" s="149" t="s">
        <v>4066</v>
      </c>
      <c r="E9" s="149" t="s">
        <v>1275</v>
      </c>
      <c r="F9" s="149" t="s">
        <v>4067</v>
      </c>
      <c r="G9" s="149" t="s">
        <v>4068</v>
      </c>
      <c r="H9" s="149"/>
      <c r="I9" s="149"/>
      <c r="J9" s="149" t="s">
        <v>4069</v>
      </c>
      <c r="K9" s="149"/>
      <c r="L9" s="149"/>
      <c r="M9" s="149"/>
      <c r="N9" s="149"/>
      <c r="O9" s="149"/>
      <c r="P9" s="149"/>
      <c r="Q9" s="149"/>
      <c r="R9" s="149"/>
      <c r="S9" s="149"/>
      <c r="T9" s="149"/>
      <c r="U9" s="149"/>
      <c r="V9" s="149"/>
      <c r="W9" s="18"/>
      <c r="X9" s="113"/>
      <c r="Y9" s="113"/>
      <c r="Z9" s="113"/>
    </row>
    <row r="10" spans="1:26" ht="63" x14ac:dyDescent="0.25">
      <c r="A10" s="23">
        <v>2</v>
      </c>
      <c r="B10" s="149" t="s">
        <v>4070</v>
      </c>
      <c r="C10" s="149" t="s">
        <v>4071</v>
      </c>
      <c r="D10" s="20" t="s">
        <v>4072</v>
      </c>
      <c r="E10" s="149" t="s">
        <v>1275</v>
      </c>
      <c r="F10" s="149" t="s">
        <v>75</v>
      </c>
      <c r="G10" s="149" t="s">
        <v>4073</v>
      </c>
      <c r="H10" s="149"/>
      <c r="I10" s="149"/>
      <c r="J10" s="149" t="s">
        <v>4074</v>
      </c>
      <c r="K10" s="149"/>
      <c r="L10" s="149"/>
      <c r="M10" s="149"/>
      <c r="N10" s="149"/>
      <c r="O10" s="149"/>
      <c r="P10" s="149"/>
      <c r="Q10" s="149"/>
      <c r="R10" s="149"/>
      <c r="S10" s="149"/>
      <c r="T10" s="149"/>
      <c r="U10" s="149"/>
      <c r="V10" s="149"/>
      <c r="W10" s="18"/>
      <c r="X10" s="113"/>
      <c r="Y10" s="113"/>
      <c r="Z10" s="113"/>
    </row>
    <row r="11" spans="1:26" ht="78.75" x14ac:dyDescent="0.25">
      <c r="A11" s="23">
        <v>3</v>
      </c>
      <c r="B11" s="149" t="s">
        <v>4075</v>
      </c>
      <c r="C11" s="149" t="s">
        <v>4076</v>
      </c>
      <c r="D11" s="20" t="s">
        <v>4077</v>
      </c>
      <c r="E11" s="149" t="s">
        <v>20</v>
      </c>
      <c r="F11" s="149" t="s">
        <v>4078</v>
      </c>
      <c r="G11" s="149" t="s">
        <v>4079</v>
      </c>
      <c r="H11" s="149"/>
      <c r="I11" s="149"/>
      <c r="J11" s="149"/>
      <c r="K11" s="149" t="s">
        <v>4080</v>
      </c>
      <c r="L11" s="149"/>
      <c r="M11" s="149" t="s">
        <v>4081</v>
      </c>
      <c r="N11" s="149"/>
      <c r="O11" s="149"/>
      <c r="P11" s="149"/>
      <c r="Q11" s="149"/>
      <c r="R11" s="149"/>
      <c r="S11" s="149"/>
      <c r="T11" s="149"/>
      <c r="U11" s="149"/>
      <c r="V11" s="149"/>
      <c r="W11" s="18"/>
      <c r="X11" s="113"/>
      <c r="Y11" s="113"/>
      <c r="Z11" s="113"/>
    </row>
    <row r="12" spans="1:26" ht="47.25" x14ac:dyDescent="0.25">
      <c r="A12" s="23">
        <v>4</v>
      </c>
      <c r="B12" s="149" t="s">
        <v>4082</v>
      </c>
      <c r="C12" s="17" t="s">
        <v>4083</v>
      </c>
      <c r="D12" s="149" t="s">
        <v>4084</v>
      </c>
      <c r="E12" s="149" t="s">
        <v>20</v>
      </c>
      <c r="F12" s="149" t="s">
        <v>4078</v>
      </c>
      <c r="G12" s="149" t="s">
        <v>4079</v>
      </c>
      <c r="H12" s="149"/>
      <c r="I12" s="149"/>
      <c r="J12" s="149"/>
      <c r="K12" s="149"/>
      <c r="L12" s="149"/>
      <c r="M12" s="124"/>
      <c r="N12" s="149"/>
      <c r="O12" s="149"/>
      <c r="P12" s="149"/>
      <c r="Q12" s="149"/>
      <c r="R12" s="149"/>
      <c r="S12" s="149"/>
      <c r="T12" s="149"/>
      <c r="U12" s="149"/>
      <c r="V12" s="149"/>
      <c r="W12" s="18"/>
      <c r="X12" s="113"/>
      <c r="Y12" s="113"/>
      <c r="Z12" s="113"/>
    </row>
    <row r="13" spans="1:26" ht="98.45" customHeight="1" x14ac:dyDescent="0.25">
      <c r="A13" s="23">
        <v>5</v>
      </c>
      <c r="B13" s="149" t="s">
        <v>4085</v>
      </c>
      <c r="C13" s="149" t="s">
        <v>4086</v>
      </c>
      <c r="D13" s="149" t="s">
        <v>4087</v>
      </c>
      <c r="E13" s="149" t="s">
        <v>20</v>
      </c>
      <c r="F13" s="149" t="s">
        <v>4088</v>
      </c>
      <c r="G13" s="149" t="s">
        <v>4089</v>
      </c>
      <c r="H13" s="149"/>
      <c r="I13" s="149"/>
      <c r="J13" s="149"/>
      <c r="K13" s="149"/>
      <c r="L13" s="149"/>
      <c r="M13" s="149" t="s">
        <v>4090</v>
      </c>
      <c r="N13" s="149"/>
      <c r="O13" s="149"/>
      <c r="P13" s="149"/>
      <c r="Q13" s="149"/>
      <c r="R13" s="149"/>
      <c r="S13" s="149"/>
      <c r="T13" s="149"/>
      <c r="U13" s="149"/>
      <c r="V13" s="149"/>
      <c r="W13" s="18"/>
      <c r="X13" s="113"/>
      <c r="Y13" s="113"/>
      <c r="Z13" s="113"/>
    </row>
    <row r="14" spans="1:26" ht="47.25" x14ac:dyDescent="0.25">
      <c r="A14" s="23">
        <v>6</v>
      </c>
      <c r="B14" s="149" t="s">
        <v>4091</v>
      </c>
      <c r="C14" s="149" t="s">
        <v>4092</v>
      </c>
      <c r="D14" s="149" t="s">
        <v>4093</v>
      </c>
      <c r="E14" s="149" t="s">
        <v>3117</v>
      </c>
      <c r="F14" s="149" t="s">
        <v>4094</v>
      </c>
      <c r="G14" s="149" t="s">
        <v>4095</v>
      </c>
      <c r="H14" s="149"/>
      <c r="I14" s="149"/>
      <c r="J14" s="149"/>
      <c r="K14" s="149"/>
      <c r="L14" s="149"/>
      <c r="M14" s="149"/>
      <c r="N14" s="149"/>
      <c r="O14" s="149"/>
      <c r="P14" s="149"/>
      <c r="Q14" s="149"/>
      <c r="R14" s="149"/>
      <c r="S14" s="149"/>
      <c r="T14" s="149"/>
      <c r="U14" s="149"/>
      <c r="V14" s="149"/>
      <c r="W14" s="18"/>
      <c r="X14" s="113"/>
      <c r="Y14" s="113"/>
      <c r="Z14" s="113"/>
    </row>
    <row r="15" spans="1:26" ht="94.5" x14ac:dyDescent="0.25">
      <c r="A15" s="23">
        <v>7</v>
      </c>
      <c r="B15" s="149" t="s">
        <v>4096</v>
      </c>
      <c r="C15" s="149" t="s">
        <v>4097</v>
      </c>
      <c r="D15" s="149" t="s">
        <v>4098</v>
      </c>
      <c r="E15" s="149" t="s">
        <v>4099</v>
      </c>
      <c r="F15" s="149" t="s">
        <v>4100</v>
      </c>
      <c r="G15" s="149" t="s">
        <v>4101</v>
      </c>
      <c r="H15" s="149"/>
      <c r="I15" s="149"/>
      <c r="J15" s="149" t="s">
        <v>4102</v>
      </c>
      <c r="K15" s="149"/>
      <c r="L15" s="149"/>
      <c r="M15" s="149"/>
      <c r="N15" s="149"/>
      <c r="O15" s="149"/>
      <c r="P15" s="149"/>
      <c r="Q15" s="149"/>
      <c r="R15" s="149"/>
      <c r="S15" s="149"/>
      <c r="T15" s="149"/>
      <c r="U15" s="149"/>
      <c r="V15" s="149"/>
      <c r="W15" s="18"/>
      <c r="X15" s="113"/>
      <c r="Y15" s="113"/>
      <c r="Z15" s="113"/>
    </row>
    <row r="16" spans="1:26" x14ac:dyDescent="0.25">
      <c r="A16" s="86"/>
      <c r="B16" s="189"/>
    </row>
    <row r="17" spans="1:2" x14ac:dyDescent="0.25">
      <c r="A17" s="86"/>
      <c r="B17" s="189"/>
    </row>
    <row r="18" spans="1:2" x14ac:dyDescent="0.25">
      <c r="A18" s="86"/>
      <c r="B18" s="189"/>
    </row>
    <row r="19" spans="1:2" x14ac:dyDescent="0.25">
      <c r="A19" s="86"/>
      <c r="B19" s="189"/>
    </row>
    <row r="20" spans="1:2" x14ac:dyDescent="0.25">
      <c r="A20" s="86"/>
      <c r="B20" s="189"/>
    </row>
    <row r="21" spans="1:2" x14ac:dyDescent="0.25">
      <c r="A21" s="86"/>
      <c r="B21" s="189"/>
    </row>
    <row r="22" spans="1:2" x14ac:dyDescent="0.25">
      <c r="A22" s="86"/>
      <c r="B22" s="189"/>
    </row>
    <row r="23" spans="1:2" x14ac:dyDescent="0.25">
      <c r="A23" s="86"/>
      <c r="B23" s="189"/>
    </row>
    <row r="24" spans="1:2" x14ac:dyDescent="0.25">
      <c r="A24" s="86"/>
      <c r="B24" s="189"/>
    </row>
    <row r="25" spans="1:2" x14ac:dyDescent="0.25">
      <c r="A25" s="86"/>
      <c r="B25" s="189"/>
    </row>
    <row r="26" spans="1:2" x14ac:dyDescent="0.25">
      <c r="A26" s="86"/>
      <c r="B26" s="189"/>
    </row>
    <row r="27" spans="1:2" x14ac:dyDescent="0.25">
      <c r="A27" s="86"/>
      <c r="B27" s="189"/>
    </row>
    <row r="28" spans="1:2" x14ac:dyDescent="0.25">
      <c r="A28" s="86"/>
      <c r="B28" s="189"/>
    </row>
    <row r="29" spans="1:2" x14ac:dyDescent="0.25">
      <c r="A29" s="86"/>
      <c r="B29" s="189"/>
    </row>
    <row r="30" spans="1:2" x14ac:dyDescent="0.25">
      <c r="A30" s="86"/>
      <c r="B30" s="189"/>
    </row>
    <row r="31" spans="1:2" x14ac:dyDescent="0.25">
      <c r="A31" s="86"/>
      <c r="B31" s="189"/>
    </row>
    <row r="32" spans="1:2" x14ac:dyDescent="0.25">
      <c r="A32" s="86"/>
      <c r="B32" s="189"/>
    </row>
    <row r="33" spans="1:2" x14ac:dyDescent="0.25">
      <c r="A33" s="86"/>
      <c r="B33" s="189"/>
    </row>
    <row r="34" spans="1:2" x14ac:dyDescent="0.25">
      <c r="A34" s="86"/>
      <c r="B34" s="189"/>
    </row>
    <row r="35" spans="1:2" x14ac:dyDescent="0.25">
      <c r="A35" s="86"/>
      <c r="B35" s="189"/>
    </row>
    <row r="36" spans="1:2" x14ac:dyDescent="0.25">
      <c r="A36" s="86"/>
      <c r="B36" s="189"/>
    </row>
    <row r="37" spans="1:2" x14ac:dyDescent="0.25">
      <c r="A37" s="86"/>
      <c r="B37" s="189"/>
    </row>
    <row r="38" spans="1:2" x14ac:dyDescent="0.25">
      <c r="A38" s="86"/>
      <c r="B38" s="189"/>
    </row>
    <row r="39" spans="1:2" x14ac:dyDescent="0.25">
      <c r="A39" s="86"/>
      <c r="B39" s="189"/>
    </row>
    <row r="40" spans="1:2" x14ac:dyDescent="0.25">
      <c r="A40" s="86"/>
      <c r="B40" s="189"/>
    </row>
    <row r="41" spans="1:2" x14ac:dyDescent="0.25">
      <c r="A41" s="86"/>
      <c r="B41" s="189"/>
    </row>
    <row r="42" spans="1:2" x14ac:dyDescent="0.25">
      <c r="A42" s="86"/>
      <c r="B42" s="189"/>
    </row>
    <row r="43" spans="1:2" x14ac:dyDescent="0.25">
      <c r="A43" s="86"/>
      <c r="B43" s="189"/>
    </row>
    <row r="44" spans="1:2" x14ac:dyDescent="0.25">
      <c r="A44" s="86"/>
      <c r="B44" s="189"/>
    </row>
    <row r="45" spans="1:2" x14ac:dyDescent="0.25">
      <c r="A45" s="86"/>
      <c r="B45" s="189"/>
    </row>
    <row r="46" spans="1:2" x14ac:dyDescent="0.25">
      <c r="A46" s="86"/>
      <c r="B46" s="189"/>
    </row>
    <row r="47" spans="1:2" x14ac:dyDescent="0.25">
      <c r="A47" s="86"/>
      <c r="B47" s="189"/>
    </row>
    <row r="48" spans="1:2" x14ac:dyDescent="0.25">
      <c r="A48" s="86"/>
      <c r="B48" s="189"/>
    </row>
    <row r="49" spans="1:2" x14ac:dyDescent="0.25">
      <c r="A49" s="86"/>
      <c r="B49" s="189"/>
    </row>
    <row r="50" spans="1:2" x14ac:dyDescent="0.25">
      <c r="A50" s="86"/>
      <c r="B50" s="189"/>
    </row>
    <row r="51" spans="1:2" x14ac:dyDescent="0.25">
      <c r="A51" s="86"/>
      <c r="B51" s="189"/>
    </row>
    <row r="52" spans="1:2" x14ac:dyDescent="0.25">
      <c r="A52" s="86"/>
      <c r="B52" s="189"/>
    </row>
    <row r="53" spans="1:2" x14ac:dyDescent="0.25">
      <c r="A53" s="86"/>
      <c r="B53" s="189"/>
    </row>
    <row r="54" spans="1:2" x14ac:dyDescent="0.25">
      <c r="A54" s="86"/>
      <c r="B54" s="189"/>
    </row>
    <row r="55" spans="1:2" x14ac:dyDescent="0.25">
      <c r="A55" s="86"/>
      <c r="B55" s="189"/>
    </row>
    <row r="56" spans="1:2" x14ac:dyDescent="0.25">
      <c r="A56" s="86"/>
      <c r="B56" s="189"/>
    </row>
    <row r="57" spans="1:2" x14ac:dyDescent="0.25">
      <c r="A57" s="86"/>
      <c r="B57" s="189"/>
    </row>
    <row r="58" spans="1:2" x14ac:dyDescent="0.25">
      <c r="A58" s="86"/>
      <c r="B58" s="189"/>
    </row>
    <row r="59" spans="1:2" x14ac:dyDescent="0.25">
      <c r="A59" s="86"/>
      <c r="B59" s="189"/>
    </row>
    <row r="60" spans="1:2" x14ac:dyDescent="0.25">
      <c r="A60" s="86"/>
      <c r="B60" s="189"/>
    </row>
    <row r="61" spans="1:2" x14ac:dyDescent="0.25">
      <c r="A61" s="86"/>
      <c r="B61" s="189"/>
    </row>
    <row r="62" spans="1:2" x14ac:dyDescent="0.25">
      <c r="A62" s="86"/>
      <c r="B62" s="189"/>
    </row>
    <row r="63" spans="1:2" x14ac:dyDescent="0.25">
      <c r="A63" s="86"/>
      <c r="B63" s="189"/>
    </row>
    <row r="64" spans="1:2" x14ac:dyDescent="0.25">
      <c r="A64" s="86"/>
      <c r="B64" s="189"/>
    </row>
    <row r="65" spans="1:2" x14ac:dyDescent="0.25">
      <c r="A65" s="86"/>
      <c r="B65" s="189"/>
    </row>
    <row r="66" spans="1:2" x14ac:dyDescent="0.25">
      <c r="A66" s="86"/>
      <c r="B66" s="189"/>
    </row>
    <row r="67" spans="1:2" x14ac:dyDescent="0.25">
      <c r="A67" s="86"/>
      <c r="B67" s="189"/>
    </row>
    <row r="68" spans="1:2" x14ac:dyDescent="0.25">
      <c r="A68" s="86"/>
      <c r="B68" s="189"/>
    </row>
    <row r="69" spans="1:2" x14ac:dyDescent="0.25">
      <c r="A69" s="86"/>
      <c r="B69" s="189"/>
    </row>
    <row r="70" spans="1:2" x14ac:dyDescent="0.25">
      <c r="A70" s="86"/>
      <c r="B70" s="189"/>
    </row>
    <row r="71" spans="1:2" x14ac:dyDescent="0.25">
      <c r="A71" s="86"/>
      <c r="B71" s="189"/>
    </row>
    <row r="72" spans="1:2" x14ac:dyDescent="0.25">
      <c r="A72" s="86"/>
      <c r="B72" s="189"/>
    </row>
    <row r="73" spans="1:2" x14ac:dyDescent="0.25">
      <c r="A73" s="86"/>
      <c r="B73" s="189"/>
    </row>
    <row r="74" spans="1:2" x14ac:dyDescent="0.25">
      <c r="A74" s="86"/>
      <c r="B74" s="189"/>
    </row>
    <row r="75" spans="1:2" x14ac:dyDescent="0.25">
      <c r="A75" s="86"/>
      <c r="B75" s="189"/>
    </row>
    <row r="76" spans="1:2" x14ac:dyDescent="0.25">
      <c r="A76" s="86"/>
      <c r="B76" s="189"/>
    </row>
    <row r="77" spans="1:2" x14ac:dyDescent="0.25">
      <c r="A77" s="86"/>
      <c r="B77" s="189"/>
    </row>
    <row r="78" spans="1:2" x14ac:dyDescent="0.25">
      <c r="A78" s="86"/>
      <c r="B78" s="189"/>
    </row>
    <row r="79" spans="1:2" x14ac:dyDescent="0.25">
      <c r="A79" s="86"/>
      <c r="B79" s="189"/>
    </row>
    <row r="80" spans="1:2" x14ac:dyDescent="0.25">
      <c r="A80" s="86"/>
      <c r="B80" s="189"/>
    </row>
    <row r="81" spans="1:2" x14ac:dyDescent="0.25">
      <c r="A81" s="86"/>
      <c r="B81" s="189"/>
    </row>
    <row r="82" spans="1:2" x14ac:dyDescent="0.25">
      <c r="A82" s="86"/>
      <c r="B82" s="189"/>
    </row>
    <row r="83" spans="1:2" x14ac:dyDescent="0.25">
      <c r="A83" s="86"/>
      <c r="B83" s="189"/>
    </row>
    <row r="84" spans="1:2" x14ac:dyDescent="0.25">
      <c r="A84" s="86"/>
      <c r="B84" s="189"/>
    </row>
    <row r="85" spans="1:2" x14ac:dyDescent="0.25">
      <c r="A85" s="86"/>
      <c r="B85" s="189"/>
    </row>
    <row r="86" spans="1:2" x14ac:dyDescent="0.25">
      <c r="A86" s="86"/>
      <c r="B86" s="189"/>
    </row>
    <row r="87" spans="1:2" x14ac:dyDescent="0.25">
      <c r="A87" s="86"/>
      <c r="B87" s="189"/>
    </row>
    <row r="88" spans="1:2" x14ac:dyDescent="0.25">
      <c r="A88" s="86"/>
      <c r="B88" s="189"/>
    </row>
    <row r="89" spans="1:2" x14ac:dyDescent="0.25">
      <c r="A89" s="86"/>
      <c r="B89" s="189"/>
    </row>
    <row r="90" spans="1:2" x14ac:dyDescent="0.25">
      <c r="A90" s="86"/>
      <c r="B90" s="189"/>
    </row>
    <row r="91" spans="1:2" x14ac:dyDescent="0.25">
      <c r="A91" s="86"/>
      <c r="B91" s="189"/>
    </row>
    <row r="92" spans="1:2" x14ac:dyDescent="0.25">
      <c r="A92" s="86"/>
      <c r="B92" s="189"/>
    </row>
    <row r="93" spans="1:2" x14ac:dyDescent="0.25">
      <c r="A93" s="86"/>
      <c r="B93" s="189"/>
    </row>
    <row r="94" spans="1:2" x14ac:dyDescent="0.25">
      <c r="A94" s="86"/>
      <c r="B94" s="189"/>
    </row>
    <row r="95" spans="1:2" x14ac:dyDescent="0.25">
      <c r="A95" s="86"/>
      <c r="B95" s="189"/>
    </row>
    <row r="96" spans="1:2" x14ac:dyDescent="0.25">
      <c r="A96" s="86"/>
      <c r="B96" s="189"/>
    </row>
    <row r="97" spans="1:2" x14ac:dyDescent="0.25">
      <c r="A97" s="86"/>
      <c r="B97" s="189"/>
    </row>
    <row r="98" spans="1:2" x14ac:dyDescent="0.25">
      <c r="A98" s="86"/>
      <c r="B98" s="189"/>
    </row>
    <row r="99" spans="1:2" x14ac:dyDescent="0.25">
      <c r="A99" s="86"/>
      <c r="B99" s="189"/>
    </row>
    <row r="100" spans="1:2" x14ac:dyDescent="0.25">
      <c r="A100" s="86"/>
      <c r="B100" s="189"/>
    </row>
    <row r="101" spans="1:2" x14ac:dyDescent="0.25">
      <c r="A101" s="86"/>
      <c r="B101" s="189"/>
    </row>
    <row r="102" spans="1:2" x14ac:dyDescent="0.25">
      <c r="A102" s="86"/>
      <c r="B102" s="189"/>
    </row>
    <row r="103" spans="1:2" x14ac:dyDescent="0.25">
      <c r="A103" s="86"/>
      <c r="B103" s="189"/>
    </row>
    <row r="104" spans="1:2" x14ac:dyDescent="0.25">
      <c r="A104" s="86"/>
      <c r="B104" s="189"/>
    </row>
    <row r="105" spans="1:2" x14ac:dyDescent="0.25">
      <c r="A105" s="86"/>
      <c r="B105" s="189"/>
    </row>
    <row r="106" spans="1:2" x14ac:dyDescent="0.25">
      <c r="A106" s="86"/>
      <c r="B106" s="189"/>
    </row>
    <row r="107" spans="1:2" x14ac:dyDescent="0.25">
      <c r="A107" s="86"/>
      <c r="B107" s="189"/>
    </row>
    <row r="108" spans="1:2" x14ac:dyDescent="0.25">
      <c r="A108" s="86"/>
      <c r="B108" s="189"/>
    </row>
    <row r="109" spans="1:2" x14ac:dyDescent="0.25">
      <c r="A109" s="86"/>
      <c r="B109" s="189"/>
    </row>
    <row r="110" spans="1:2" x14ac:dyDescent="0.25">
      <c r="A110" s="86"/>
      <c r="B110" s="189"/>
    </row>
    <row r="111" spans="1:2" x14ac:dyDescent="0.25">
      <c r="A111" s="86"/>
      <c r="B111" s="189"/>
    </row>
    <row r="112" spans="1:2" x14ac:dyDescent="0.25">
      <c r="A112" s="86"/>
      <c r="B112" s="189"/>
    </row>
    <row r="113" spans="1:2" x14ac:dyDescent="0.25">
      <c r="A113" s="86"/>
      <c r="B113" s="189"/>
    </row>
    <row r="114" spans="1:2" x14ac:dyDescent="0.25">
      <c r="A114" s="86"/>
      <c r="B114" s="189"/>
    </row>
    <row r="115" spans="1:2" x14ac:dyDescent="0.25">
      <c r="A115" s="86"/>
      <c r="B115" s="189"/>
    </row>
    <row r="116" spans="1:2" x14ac:dyDescent="0.25">
      <c r="A116" s="86"/>
      <c r="B116" s="189"/>
    </row>
    <row r="117" spans="1:2" x14ac:dyDescent="0.25">
      <c r="A117" s="86"/>
      <c r="B117" s="189"/>
    </row>
    <row r="118" spans="1:2" x14ac:dyDescent="0.25">
      <c r="A118" s="86"/>
      <c r="B118" s="189"/>
    </row>
    <row r="119" spans="1:2" x14ac:dyDescent="0.25">
      <c r="A119" s="86"/>
      <c r="B119" s="189"/>
    </row>
    <row r="120" spans="1:2" x14ac:dyDescent="0.25">
      <c r="A120" s="86"/>
      <c r="B120" s="189"/>
    </row>
    <row r="121" spans="1:2" x14ac:dyDescent="0.25">
      <c r="A121" s="86"/>
      <c r="B121" s="189"/>
    </row>
    <row r="122" spans="1:2" x14ac:dyDescent="0.25">
      <c r="A122" s="86"/>
      <c r="B122" s="189"/>
    </row>
    <row r="123" spans="1:2" x14ac:dyDescent="0.25">
      <c r="A123" s="86"/>
      <c r="B123" s="189"/>
    </row>
    <row r="124" spans="1:2" x14ac:dyDescent="0.25">
      <c r="A124" s="86"/>
      <c r="B124" s="189"/>
    </row>
    <row r="125" spans="1:2" x14ac:dyDescent="0.25">
      <c r="A125" s="86"/>
      <c r="B125" s="189"/>
    </row>
    <row r="126" spans="1:2" x14ac:dyDescent="0.25">
      <c r="A126" s="86"/>
      <c r="B126" s="189"/>
    </row>
    <row r="127" spans="1:2" x14ac:dyDescent="0.25">
      <c r="A127" s="86"/>
      <c r="B127" s="189"/>
    </row>
    <row r="128" spans="1:2" x14ac:dyDescent="0.25">
      <c r="A128" s="86"/>
      <c r="B128" s="189"/>
    </row>
    <row r="129" spans="1:2" x14ac:dyDescent="0.25">
      <c r="A129" s="86"/>
      <c r="B129" s="189"/>
    </row>
    <row r="130" spans="1:2" x14ac:dyDescent="0.25">
      <c r="A130" s="86"/>
      <c r="B130" s="189"/>
    </row>
    <row r="131" spans="1:2" x14ac:dyDescent="0.25">
      <c r="A131" s="86"/>
      <c r="B131" s="189"/>
    </row>
    <row r="132" spans="1:2" x14ac:dyDescent="0.25">
      <c r="A132" s="86"/>
      <c r="B132" s="189"/>
    </row>
    <row r="133" spans="1:2" x14ac:dyDescent="0.25">
      <c r="A133" s="86"/>
      <c r="B133" s="189"/>
    </row>
    <row r="134" spans="1:2" x14ac:dyDescent="0.25">
      <c r="A134" s="86"/>
      <c r="B134" s="189"/>
    </row>
    <row r="135" spans="1:2" x14ac:dyDescent="0.25">
      <c r="A135" s="86"/>
      <c r="B135" s="189"/>
    </row>
    <row r="136" spans="1:2" x14ac:dyDescent="0.25">
      <c r="A136" s="86"/>
      <c r="B136" s="189"/>
    </row>
    <row r="137" spans="1:2" x14ac:dyDescent="0.25">
      <c r="A137" s="86"/>
      <c r="B137" s="189"/>
    </row>
    <row r="138" spans="1:2" x14ac:dyDescent="0.25">
      <c r="A138" s="86"/>
      <c r="B138" s="189"/>
    </row>
    <row r="139" spans="1:2" x14ac:dyDescent="0.25">
      <c r="A139" s="86"/>
      <c r="B139" s="189"/>
    </row>
    <row r="140" spans="1:2" x14ac:dyDescent="0.25">
      <c r="A140" s="86"/>
      <c r="B140" s="189"/>
    </row>
    <row r="141" spans="1:2" x14ac:dyDescent="0.25">
      <c r="A141" s="86"/>
      <c r="B141" s="189"/>
    </row>
    <row r="142" spans="1:2" x14ac:dyDescent="0.25">
      <c r="A142" s="86"/>
      <c r="B142" s="189"/>
    </row>
    <row r="143" spans="1:2" x14ac:dyDescent="0.25">
      <c r="A143" s="86"/>
      <c r="B143" s="189"/>
    </row>
    <row r="144" spans="1:2" x14ac:dyDescent="0.25">
      <c r="A144" s="86"/>
      <c r="B144" s="189"/>
    </row>
    <row r="145" spans="1:2" x14ac:dyDescent="0.25">
      <c r="A145" s="86"/>
      <c r="B145" s="189"/>
    </row>
    <row r="146" spans="1:2" x14ac:dyDescent="0.25">
      <c r="A146" s="86"/>
      <c r="B146" s="189"/>
    </row>
    <row r="147" spans="1:2" x14ac:dyDescent="0.25">
      <c r="A147" s="86"/>
      <c r="B147" s="189"/>
    </row>
    <row r="148" spans="1:2" x14ac:dyDescent="0.25">
      <c r="A148" s="86"/>
      <c r="B148" s="189"/>
    </row>
    <row r="149" spans="1:2" x14ac:dyDescent="0.25">
      <c r="A149" s="86"/>
      <c r="B149" s="189"/>
    </row>
    <row r="150" spans="1:2" x14ac:dyDescent="0.25">
      <c r="A150" s="86"/>
      <c r="B150" s="189"/>
    </row>
    <row r="151" spans="1:2" x14ac:dyDescent="0.25">
      <c r="A151" s="86"/>
      <c r="B151" s="189"/>
    </row>
    <row r="152" spans="1:2" x14ac:dyDescent="0.25">
      <c r="A152" s="86"/>
      <c r="B152" s="189"/>
    </row>
    <row r="153" spans="1:2" x14ac:dyDescent="0.25">
      <c r="A153" s="86"/>
      <c r="B153" s="189"/>
    </row>
    <row r="154" spans="1:2" x14ac:dyDescent="0.25">
      <c r="A154" s="86"/>
      <c r="B154" s="189"/>
    </row>
    <row r="155" spans="1:2" x14ac:dyDescent="0.25">
      <c r="A155" s="86"/>
      <c r="B155" s="189"/>
    </row>
    <row r="156" spans="1:2" x14ac:dyDescent="0.25">
      <c r="A156" s="86"/>
      <c r="B156" s="189"/>
    </row>
    <row r="157" spans="1:2" x14ac:dyDescent="0.25">
      <c r="A157" s="86"/>
      <c r="B157" s="189"/>
    </row>
    <row r="158" spans="1:2" x14ac:dyDescent="0.25">
      <c r="A158" s="86"/>
      <c r="B158" s="189"/>
    </row>
    <row r="159" spans="1:2" x14ac:dyDescent="0.25">
      <c r="A159" s="86"/>
      <c r="B159" s="189"/>
    </row>
    <row r="160" spans="1:2" x14ac:dyDescent="0.25">
      <c r="A160" s="86"/>
      <c r="B160" s="189"/>
    </row>
    <row r="161" spans="1:2" x14ac:dyDescent="0.25">
      <c r="A161" s="86"/>
      <c r="B161" s="189"/>
    </row>
    <row r="162" spans="1:2" x14ac:dyDescent="0.25">
      <c r="A162" s="86"/>
      <c r="B162" s="189"/>
    </row>
    <row r="163" spans="1:2" x14ac:dyDescent="0.25">
      <c r="A163" s="86"/>
      <c r="B163" s="189"/>
    </row>
    <row r="164" spans="1:2" x14ac:dyDescent="0.25">
      <c r="A164" s="86"/>
      <c r="B164" s="189"/>
    </row>
    <row r="165" spans="1:2" x14ac:dyDescent="0.25">
      <c r="A165" s="86"/>
      <c r="B165" s="189"/>
    </row>
    <row r="166" spans="1:2" x14ac:dyDescent="0.25">
      <c r="A166" s="86"/>
      <c r="B166" s="189"/>
    </row>
    <row r="167" spans="1:2" x14ac:dyDescent="0.25">
      <c r="A167" s="86"/>
      <c r="B167" s="189"/>
    </row>
    <row r="168" spans="1:2" x14ac:dyDescent="0.25">
      <c r="A168" s="86"/>
      <c r="B168" s="189"/>
    </row>
    <row r="169" spans="1:2" x14ac:dyDescent="0.25">
      <c r="A169" s="86"/>
      <c r="B169" s="189"/>
    </row>
    <row r="170" spans="1:2" x14ac:dyDescent="0.25">
      <c r="A170" s="86"/>
      <c r="B170" s="189"/>
    </row>
    <row r="171" spans="1:2" x14ac:dyDescent="0.25">
      <c r="A171" s="86"/>
      <c r="B171" s="189"/>
    </row>
    <row r="172" spans="1:2" x14ac:dyDescent="0.25">
      <c r="A172" s="86"/>
      <c r="B172" s="189"/>
    </row>
    <row r="173" spans="1:2" x14ac:dyDescent="0.25">
      <c r="A173" s="86"/>
      <c r="B173" s="189"/>
    </row>
    <row r="174" spans="1:2" x14ac:dyDescent="0.25">
      <c r="A174" s="86"/>
      <c r="B174" s="189"/>
    </row>
    <row r="175" spans="1:2" x14ac:dyDescent="0.25">
      <c r="A175" s="86"/>
      <c r="B175" s="189"/>
    </row>
    <row r="176" spans="1:2" x14ac:dyDescent="0.25">
      <c r="A176" s="86"/>
      <c r="B176" s="189"/>
    </row>
    <row r="177" spans="1:2" x14ac:dyDescent="0.25">
      <c r="A177" s="86"/>
      <c r="B177" s="189"/>
    </row>
    <row r="178" spans="1:2" x14ac:dyDescent="0.25">
      <c r="A178" s="86"/>
      <c r="B178" s="189"/>
    </row>
    <row r="179" spans="1:2" x14ac:dyDescent="0.25">
      <c r="A179" s="86"/>
      <c r="B179" s="189"/>
    </row>
    <row r="180" spans="1:2" x14ac:dyDescent="0.25">
      <c r="A180" s="86"/>
      <c r="B180" s="189"/>
    </row>
    <row r="181" spans="1:2" x14ac:dyDescent="0.25">
      <c r="A181" s="86"/>
      <c r="B181" s="189"/>
    </row>
    <row r="182" spans="1:2" x14ac:dyDescent="0.25">
      <c r="A182" s="86"/>
      <c r="B182" s="189"/>
    </row>
    <row r="183" spans="1:2" x14ac:dyDescent="0.25">
      <c r="A183" s="86"/>
      <c r="B183" s="189"/>
    </row>
    <row r="184" spans="1:2" x14ac:dyDescent="0.25">
      <c r="A184" s="86"/>
      <c r="B184" s="189"/>
    </row>
    <row r="185" spans="1:2" x14ac:dyDescent="0.25">
      <c r="A185" s="86"/>
      <c r="B185" s="189"/>
    </row>
    <row r="186" spans="1:2" x14ac:dyDescent="0.25">
      <c r="A186" s="86"/>
      <c r="B186" s="189"/>
    </row>
    <row r="187" spans="1:2" x14ac:dyDescent="0.25">
      <c r="A187" s="86"/>
      <c r="B187" s="189"/>
    </row>
    <row r="188" spans="1:2" x14ac:dyDescent="0.25">
      <c r="A188" s="86"/>
      <c r="B188" s="189"/>
    </row>
    <row r="189" spans="1:2" x14ac:dyDescent="0.25">
      <c r="A189" s="86"/>
      <c r="B189" s="189"/>
    </row>
    <row r="190" spans="1:2" x14ac:dyDescent="0.25">
      <c r="A190" s="86"/>
      <c r="B190" s="189"/>
    </row>
    <row r="191" spans="1:2" x14ac:dyDescent="0.25">
      <c r="A191" s="86"/>
      <c r="B191" s="189"/>
    </row>
    <row r="192" spans="1:2" x14ac:dyDescent="0.25">
      <c r="A192" s="86"/>
      <c r="B192" s="189"/>
    </row>
    <row r="193" spans="1:2" x14ac:dyDescent="0.25">
      <c r="A193" s="86"/>
      <c r="B193" s="189"/>
    </row>
    <row r="194" spans="1:2" x14ac:dyDescent="0.25">
      <c r="A194" s="86"/>
      <c r="B194" s="189"/>
    </row>
    <row r="195" spans="1:2" x14ac:dyDescent="0.25">
      <c r="A195" s="86"/>
      <c r="B195" s="189"/>
    </row>
    <row r="196" spans="1:2" x14ac:dyDescent="0.25">
      <c r="A196" s="86"/>
      <c r="B196" s="189"/>
    </row>
    <row r="197" spans="1:2" x14ac:dyDescent="0.25">
      <c r="A197" s="86"/>
      <c r="B197" s="189"/>
    </row>
    <row r="198" spans="1:2" x14ac:dyDescent="0.25">
      <c r="A198" s="86"/>
      <c r="B198" s="189"/>
    </row>
    <row r="199" spans="1:2" x14ac:dyDescent="0.25">
      <c r="A199" s="86"/>
      <c r="B199" s="189"/>
    </row>
    <row r="200" spans="1:2" x14ac:dyDescent="0.25">
      <c r="A200" s="86"/>
      <c r="B200" s="189"/>
    </row>
    <row r="201" spans="1:2" x14ac:dyDescent="0.25">
      <c r="A201" s="86"/>
      <c r="B201" s="189"/>
    </row>
    <row r="202" spans="1:2" x14ac:dyDescent="0.25">
      <c r="A202" s="86"/>
      <c r="B202" s="189"/>
    </row>
    <row r="203" spans="1:2" x14ac:dyDescent="0.25">
      <c r="A203" s="86"/>
      <c r="B203" s="189"/>
    </row>
    <row r="204" spans="1:2" x14ac:dyDescent="0.25">
      <c r="A204" s="86"/>
      <c r="B204" s="189"/>
    </row>
    <row r="205" spans="1:2" x14ac:dyDescent="0.25">
      <c r="A205" s="86"/>
      <c r="B205" s="189"/>
    </row>
    <row r="206" spans="1:2" x14ac:dyDescent="0.25">
      <c r="A206" s="86"/>
      <c r="B206" s="189"/>
    </row>
    <row r="207" spans="1:2" x14ac:dyDescent="0.25">
      <c r="A207" s="86"/>
      <c r="B207" s="189"/>
    </row>
    <row r="208" spans="1:2" x14ac:dyDescent="0.25">
      <c r="A208" s="86"/>
      <c r="B208" s="189"/>
    </row>
    <row r="209" spans="1:2" x14ac:dyDescent="0.25">
      <c r="A209" s="86"/>
      <c r="B209" s="189"/>
    </row>
    <row r="210" spans="1:2" x14ac:dyDescent="0.25">
      <c r="A210" s="86"/>
      <c r="B210" s="189"/>
    </row>
    <row r="211" spans="1:2" x14ac:dyDescent="0.25">
      <c r="A211" s="86"/>
      <c r="B211" s="189"/>
    </row>
    <row r="212" spans="1:2" x14ac:dyDescent="0.25">
      <c r="A212" s="86"/>
      <c r="B212" s="189"/>
    </row>
    <row r="213" spans="1:2" x14ac:dyDescent="0.25">
      <c r="A213" s="86"/>
      <c r="B213" s="189"/>
    </row>
    <row r="214" spans="1:2" x14ac:dyDescent="0.25">
      <c r="A214" s="86"/>
      <c r="B214" s="189"/>
    </row>
    <row r="215" spans="1:2" x14ac:dyDescent="0.25">
      <c r="A215" s="86"/>
      <c r="B215" s="189"/>
    </row>
    <row r="216" spans="1:2" x14ac:dyDescent="0.25">
      <c r="A216" s="86"/>
      <c r="B216" s="189"/>
    </row>
    <row r="217" spans="1:2" x14ac:dyDescent="0.25">
      <c r="A217" s="86"/>
      <c r="B217" s="189"/>
    </row>
    <row r="218" spans="1:2" x14ac:dyDescent="0.25">
      <c r="A218" s="86"/>
      <c r="B218" s="189"/>
    </row>
    <row r="219" spans="1:2" x14ac:dyDescent="0.25">
      <c r="A219" s="86"/>
      <c r="B219" s="189"/>
    </row>
    <row r="220" spans="1:2" x14ac:dyDescent="0.25">
      <c r="A220" s="86"/>
      <c r="B220" s="189"/>
    </row>
    <row r="221" spans="1:2" x14ac:dyDescent="0.25">
      <c r="A221" s="86"/>
      <c r="B221" s="189"/>
    </row>
    <row r="222" spans="1:2" x14ac:dyDescent="0.25">
      <c r="A222" s="86"/>
      <c r="B222" s="189"/>
    </row>
    <row r="223" spans="1:2" x14ac:dyDescent="0.25">
      <c r="A223" s="86"/>
      <c r="B223" s="189"/>
    </row>
    <row r="224" spans="1:2" x14ac:dyDescent="0.25">
      <c r="A224" s="86"/>
      <c r="B224" s="189"/>
    </row>
    <row r="225" spans="1:2" x14ac:dyDescent="0.25">
      <c r="A225" s="86"/>
      <c r="B225" s="189"/>
    </row>
    <row r="226" spans="1:2" x14ac:dyDescent="0.25">
      <c r="A226" s="86"/>
      <c r="B226" s="189"/>
    </row>
    <row r="227" spans="1:2" x14ac:dyDescent="0.25">
      <c r="A227" s="86"/>
      <c r="B227" s="189"/>
    </row>
    <row r="228" spans="1:2" x14ac:dyDescent="0.25">
      <c r="A228" s="86"/>
      <c r="B228" s="189"/>
    </row>
    <row r="229" spans="1:2" x14ac:dyDescent="0.25">
      <c r="A229" s="86"/>
      <c r="B229" s="189"/>
    </row>
    <row r="230" spans="1:2" x14ac:dyDescent="0.25">
      <c r="A230" s="86"/>
      <c r="B230" s="189"/>
    </row>
    <row r="231" spans="1:2" x14ac:dyDescent="0.25">
      <c r="A231" s="86"/>
      <c r="B231" s="189"/>
    </row>
    <row r="232" spans="1:2" x14ac:dyDescent="0.25">
      <c r="A232" s="86"/>
      <c r="B232" s="189"/>
    </row>
    <row r="233" spans="1:2" x14ac:dyDescent="0.25">
      <c r="A233" s="86"/>
      <c r="B233" s="189"/>
    </row>
    <row r="234" spans="1:2" x14ac:dyDescent="0.25">
      <c r="A234" s="86"/>
      <c r="B234" s="189"/>
    </row>
    <row r="235" spans="1:2" x14ac:dyDescent="0.25">
      <c r="A235" s="86"/>
      <c r="B235" s="189"/>
    </row>
    <row r="236" spans="1:2" x14ac:dyDescent="0.25">
      <c r="A236" s="86"/>
      <c r="B236" s="189"/>
    </row>
    <row r="237" spans="1:2" x14ac:dyDescent="0.25">
      <c r="A237" s="86"/>
      <c r="B237" s="189"/>
    </row>
    <row r="238" spans="1:2" x14ac:dyDescent="0.25">
      <c r="A238" s="86"/>
      <c r="B238" s="189"/>
    </row>
    <row r="239" spans="1:2" x14ac:dyDescent="0.25">
      <c r="A239" s="86"/>
      <c r="B239" s="189"/>
    </row>
    <row r="240" spans="1:2" x14ac:dyDescent="0.25">
      <c r="A240" s="86"/>
      <c r="B240" s="189"/>
    </row>
    <row r="241" spans="1:2" x14ac:dyDescent="0.25">
      <c r="A241" s="86"/>
      <c r="B241" s="189"/>
    </row>
    <row r="242" spans="1:2" x14ac:dyDescent="0.25">
      <c r="A242" s="86"/>
      <c r="B242" s="189"/>
    </row>
    <row r="243" spans="1:2" x14ac:dyDescent="0.25">
      <c r="A243" s="86"/>
      <c r="B243" s="189"/>
    </row>
    <row r="244" spans="1:2" x14ac:dyDescent="0.25">
      <c r="A244" s="86"/>
      <c r="B244" s="189"/>
    </row>
    <row r="245" spans="1:2" x14ac:dyDescent="0.25">
      <c r="A245" s="86"/>
      <c r="B245" s="189"/>
    </row>
    <row r="246" spans="1:2" x14ac:dyDescent="0.25">
      <c r="A246" s="86"/>
      <c r="B246" s="189"/>
    </row>
    <row r="247" spans="1:2" x14ac:dyDescent="0.25">
      <c r="A247" s="86"/>
      <c r="B247" s="189"/>
    </row>
    <row r="248" spans="1:2" x14ac:dyDescent="0.25">
      <c r="A248" s="86"/>
      <c r="B248" s="189"/>
    </row>
    <row r="249" spans="1:2" x14ac:dyDescent="0.25">
      <c r="A249" s="86"/>
      <c r="B249" s="189"/>
    </row>
    <row r="250" spans="1:2" x14ac:dyDescent="0.25">
      <c r="A250" s="86"/>
      <c r="B250" s="189"/>
    </row>
    <row r="251" spans="1:2" x14ac:dyDescent="0.25">
      <c r="A251" s="86"/>
      <c r="B251" s="189"/>
    </row>
    <row r="252" spans="1:2" x14ac:dyDescent="0.25">
      <c r="A252" s="86"/>
      <c r="B252" s="189"/>
    </row>
    <row r="253" spans="1:2" x14ac:dyDescent="0.25">
      <c r="A253" s="86"/>
      <c r="B253" s="189"/>
    </row>
    <row r="254" spans="1:2" x14ac:dyDescent="0.25">
      <c r="A254" s="86"/>
      <c r="B254" s="189"/>
    </row>
    <row r="255" spans="1:2" x14ac:dyDescent="0.25">
      <c r="A255" s="86"/>
      <c r="B255" s="189"/>
    </row>
    <row r="256" spans="1:2" x14ac:dyDescent="0.25">
      <c r="A256" s="86"/>
      <c r="B256" s="189"/>
    </row>
    <row r="257" spans="1:2" x14ac:dyDescent="0.25">
      <c r="A257" s="86"/>
      <c r="B257" s="189"/>
    </row>
    <row r="258" spans="1:2" x14ac:dyDescent="0.25">
      <c r="A258" s="86"/>
      <c r="B258" s="189"/>
    </row>
    <row r="259" spans="1:2" x14ac:dyDescent="0.25">
      <c r="A259" s="86"/>
      <c r="B259" s="189"/>
    </row>
    <row r="260" spans="1:2" x14ac:dyDescent="0.25">
      <c r="A260" s="86"/>
      <c r="B260" s="189"/>
    </row>
    <row r="261" spans="1:2" x14ac:dyDescent="0.25">
      <c r="A261" s="86"/>
      <c r="B261" s="189"/>
    </row>
    <row r="262" spans="1:2" x14ac:dyDescent="0.25">
      <c r="A262" s="86"/>
      <c r="B262" s="189"/>
    </row>
    <row r="263" spans="1:2" x14ac:dyDescent="0.25">
      <c r="A263" s="86"/>
      <c r="B263" s="189"/>
    </row>
    <row r="264" spans="1:2" x14ac:dyDescent="0.25">
      <c r="A264" s="86"/>
      <c r="B264" s="189"/>
    </row>
    <row r="265" spans="1:2" x14ac:dyDescent="0.25">
      <c r="A265" s="86"/>
      <c r="B265" s="189"/>
    </row>
    <row r="266" spans="1:2" x14ac:dyDescent="0.25">
      <c r="A266" s="86"/>
      <c r="B266" s="189"/>
    </row>
    <row r="267" spans="1:2" x14ac:dyDescent="0.25">
      <c r="A267" s="86"/>
      <c r="B267" s="189"/>
    </row>
    <row r="268" spans="1:2" x14ac:dyDescent="0.25">
      <c r="A268" s="86"/>
      <c r="B268" s="189"/>
    </row>
    <row r="269" spans="1:2" x14ac:dyDescent="0.25">
      <c r="A269" s="86"/>
      <c r="B269" s="189"/>
    </row>
    <row r="270" spans="1:2" x14ac:dyDescent="0.25">
      <c r="A270" s="86"/>
      <c r="B270" s="189"/>
    </row>
    <row r="271" spans="1:2" x14ac:dyDescent="0.25">
      <c r="A271" s="86"/>
      <c r="B271" s="189"/>
    </row>
    <row r="272" spans="1:2" x14ac:dyDescent="0.25">
      <c r="A272" s="86"/>
      <c r="B272" s="189"/>
    </row>
    <row r="273" spans="1:2" x14ac:dyDescent="0.25">
      <c r="A273" s="86"/>
      <c r="B273" s="189"/>
    </row>
    <row r="274" spans="1:2" x14ac:dyDescent="0.25">
      <c r="A274" s="86"/>
      <c r="B274" s="189"/>
    </row>
    <row r="275" spans="1:2" x14ac:dyDescent="0.25">
      <c r="A275" s="86"/>
      <c r="B275" s="189"/>
    </row>
    <row r="276" spans="1:2" x14ac:dyDescent="0.25">
      <c r="A276" s="86"/>
      <c r="B276" s="189"/>
    </row>
    <row r="277" spans="1:2" x14ac:dyDescent="0.25">
      <c r="A277" s="86"/>
      <c r="B277" s="189"/>
    </row>
    <row r="278" spans="1:2" x14ac:dyDescent="0.25">
      <c r="A278" s="86"/>
      <c r="B278" s="189"/>
    </row>
    <row r="279" spans="1:2" x14ac:dyDescent="0.25">
      <c r="A279" s="86"/>
      <c r="B279" s="189"/>
    </row>
    <row r="280" spans="1:2" x14ac:dyDescent="0.25">
      <c r="A280" s="86"/>
      <c r="B280" s="189"/>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5">
    <cfRule type="duplicateValues" dxfId="3" priority="36"/>
  </conditionalFormatting>
  <pageMargins left="0.7" right="0.7" top="0.75" bottom="0.75" header="0.3" footer="0.3"/>
  <pageSetup paperSize="9" scale="28"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3"/>
  <sheetViews>
    <sheetView topLeftCell="A19" zoomScale="50" zoomScaleNormal="50" workbookViewId="0">
      <selection activeCell="B9" sqref="B9:O27"/>
    </sheetView>
  </sheetViews>
  <sheetFormatPr defaultColWidth="8.85546875" defaultRowHeight="15.75" x14ac:dyDescent="0.25"/>
  <cols>
    <col min="1" max="1" width="4.85546875" style="107" customWidth="1"/>
    <col min="2" max="2" width="28" style="190" customWidth="1"/>
    <col min="3" max="3" width="21" style="190" customWidth="1"/>
    <col min="4" max="4" width="26.140625" style="190" customWidth="1"/>
    <col min="5" max="5" width="18.28515625" style="190" customWidth="1"/>
    <col min="6" max="6" width="41.7109375" style="190" customWidth="1"/>
    <col min="7" max="7" width="18.42578125" style="190" customWidth="1"/>
    <col min="8" max="8" width="24.14062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6" x14ac:dyDescent="0.25">
      <c r="A1" s="3"/>
      <c r="B1" s="1"/>
      <c r="C1" s="1"/>
      <c r="D1" s="1"/>
      <c r="E1" s="1"/>
      <c r="F1" s="1"/>
      <c r="G1" s="1"/>
      <c r="H1" s="1"/>
      <c r="I1" s="1"/>
      <c r="J1" s="1"/>
      <c r="K1" s="1"/>
      <c r="L1" s="1"/>
      <c r="M1" s="1"/>
      <c r="N1" s="1"/>
      <c r="O1" s="1"/>
      <c r="P1" s="1"/>
      <c r="Q1" s="1"/>
      <c r="R1" s="1"/>
      <c r="S1" s="1"/>
      <c r="T1" s="1"/>
      <c r="U1" s="1"/>
      <c r="V1" s="1"/>
    </row>
    <row r="2" spans="1:26" ht="34.9" customHeight="1" x14ac:dyDescent="0.25">
      <c r="A2" s="265" t="s">
        <v>4104</v>
      </c>
      <c r="B2" s="265"/>
      <c r="C2" s="265"/>
      <c r="D2" s="265"/>
      <c r="E2" s="265"/>
      <c r="F2" s="265"/>
      <c r="G2" s="265"/>
      <c r="H2" s="265"/>
      <c r="I2" s="265"/>
      <c r="J2" s="265"/>
      <c r="K2" s="265"/>
      <c r="L2" s="265"/>
      <c r="M2" s="265"/>
      <c r="N2" s="265"/>
      <c r="O2" s="265"/>
      <c r="P2" s="265"/>
      <c r="Q2" s="265"/>
      <c r="R2" s="265"/>
      <c r="S2" s="265"/>
      <c r="T2" s="265"/>
      <c r="U2" s="265"/>
      <c r="V2" s="150"/>
    </row>
    <row r="3" spans="1:26"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6" ht="22.5" customHeight="1" x14ac:dyDescent="0.25">
      <c r="A4" s="266" t="s">
        <v>4105</v>
      </c>
      <c r="B4" s="266"/>
      <c r="C4" s="266"/>
      <c r="D4" s="266"/>
      <c r="E4" s="266"/>
      <c r="F4" s="266"/>
      <c r="G4" s="266"/>
      <c r="H4" s="266"/>
      <c r="I4" s="266"/>
      <c r="J4" s="266"/>
      <c r="K4" s="266"/>
      <c r="L4" s="266"/>
      <c r="M4" s="266"/>
      <c r="N4" s="266"/>
      <c r="O4" s="266"/>
      <c r="P4" s="266"/>
      <c r="Q4" s="266"/>
      <c r="R4" s="266"/>
      <c r="S4" s="266"/>
      <c r="T4" s="266"/>
      <c r="U4" s="266"/>
      <c r="V4" s="151"/>
    </row>
    <row r="5" spans="1:26" x14ac:dyDescent="0.25">
      <c r="A5" s="4"/>
      <c r="B5" s="3"/>
      <c r="C5" s="3"/>
      <c r="D5" s="1"/>
      <c r="E5" s="1"/>
      <c r="F5" s="1"/>
      <c r="G5" s="1"/>
      <c r="H5" s="1"/>
      <c r="I5" s="1"/>
      <c r="J5" s="1"/>
      <c r="K5" s="1"/>
      <c r="L5" s="1"/>
      <c r="M5" s="1"/>
      <c r="N5" s="1"/>
      <c r="O5" s="1"/>
      <c r="P5" s="1"/>
      <c r="Q5" s="1"/>
      <c r="R5" s="1"/>
      <c r="S5" s="1"/>
      <c r="T5" s="1"/>
      <c r="U5" s="1"/>
      <c r="V5" s="1"/>
    </row>
    <row r="6" spans="1:26" ht="21" customHeight="1" x14ac:dyDescent="0.25">
      <c r="A6" s="253"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6" ht="75" customHeight="1" x14ac:dyDescent="0.25">
      <c r="A7" s="253"/>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6" ht="19.149999999999999" customHeight="1" x14ac:dyDescent="0.25">
      <c r="A8" s="185">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6" ht="31.5" x14ac:dyDescent="0.25">
      <c r="A9" s="23">
        <v>1</v>
      </c>
      <c r="B9" s="20" t="s">
        <v>4106</v>
      </c>
      <c r="C9" s="20" t="s">
        <v>4107</v>
      </c>
      <c r="D9" s="20" t="s">
        <v>4108</v>
      </c>
      <c r="E9" s="20" t="s">
        <v>453</v>
      </c>
      <c r="F9" s="20" t="s">
        <v>1007</v>
      </c>
      <c r="G9" s="20" t="s">
        <v>4109</v>
      </c>
      <c r="H9" s="20"/>
      <c r="I9" s="20"/>
      <c r="J9" s="20" t="s">
        <v>4110</v>
      </c>
      <c r="K9" s="20"/>
      <c r="L9" s="20"/>
      <c r="M9" s="20"/>
      <c r="N9" s="20"/>
      <c r="O9" s="20"/>
      <c r="P9" s="149"/>
      <c r="Q9" s="149"/>
      <c r="R9" s="149"/>
      <c r="S9" s="149"/>
      <c r="T9" s="149"/>
      <c r="U9" s="149"/>
      <c r="V9" s="149"/>
      <c r="W9" s="18"/>
      <c r="X9" s="113"/>
      <c r="Y9" s="113"/>
      <c r="Z9" s="113"/>
    </row>
    <row r="10" spans="1:26" ht="63" x14ac:dyDescent="0.25">
      <c r="A10" s="23">
        <v>2</v>
      </c>
      <c r="B10" s="20" t="s">
        <v>4111</v>
      </c>
      <c r="C10" s="20" t="s">
        <v>4112</v>
      </c>
      <c r="D10" s="20" t="s">
        <v>4113</v>
      </c>
      <c r="E10" s="20"/>
      <c r="F10" s="20" t="s">
        <v>4114</v>
      </c>
      <c r="G10" s="20" t="s">
        <v>859</v>
      </c>
      <c r="H10" s="20"/>
      <c r="I10" s="20" t="s">
        <v>859</v>
      </c>
      <c r="J10" s="20" t="s">
        <v>4115</v>
      </c>
      <c r="K10" s="20"/>
      <c r="L10" s="20"/>
      <c r="M10" s="20"/>
      <c r="N10" s="20"/>
      <c r="O10" s="20"/>
      <c r="P10" s="149"/>
      <c r="Q10" s="149"/>
      <c r="R10" s="149"/>
      <c r="S10" s="149"/>
      <c r="T10" s="149"/>
      <c r="U10" s="149"/>
      <c r="V10" s="149"/>
      <c r="W10" s="18"/>
      <c r="X10" s="113"/>
      <c r="Y10" s="113"/>
      <c r="Z10" s="113"/>
    </row>
    <row r="11" spans="1:26" ht="63" x14ac:dyDescent="0.25">
      <c r="A11" s="23">
        <v>3</v>
      </c>
      <c r="B11" s="20" t="s">
        <v>4116</v>
      </c>
      <c r="C11" s="20" t="s">
        <v>4117</v>
      </c>
      <c r="D11" s="20" t="s">
        <v>4118</v>
      </c>
      <c r="E11" s="20"/>
      <c r="F11" s="20" t="s">
        <v>4119</v>
      </c>
      <c r="G11" s="20" t="s">
        <v>859</v>
      </c>
      <c r="H11" s="20"/>
      <c r="I11" s="20"/>
      <c r="J11" s="20" t="s">
        <v>4115</v>
      </c>
      <c r="K11" s="20"/>
      <c r="L11" s="20"/>
      <c r="M11" s="20"/>
      <c r="N11" s="20"/>
      <c r="O11" s="20"/>
      <c r="P11" s="149"/>
      <c r="Q11" s="149"/>
      <c r="R11" s="149"/>
      <c r="S11" s="149"/>
      <c r="T11" s="149"/>
      <c r="U11" s="149"/>
      <c r="V11" s="149"/>
      <c r="W11" s="18"/>
      <c r="X11" s="113"/>
      <c r="Y11" s="113"/>
      <c r="Z11" s="113"/>
    </row>
    <row r="12" spans="1:26" ht="63" x14ac:dyDescent="0.25">
      <c r="A12" s="23">
        <v>4</v>
      </c>
      <c r="B12" s="20" t="s">
        <v>4120</v>
      </c>
      <c r="C12" s="20" t="s">
        <v>4121</v>
      </c>
      <c r="D12" s="20" t="s">
        <v>4122</v>
      </c>
      <c r="E12" s="20"/>
      <c r="F12" s="20" t="s">
        <v>4123</v>
      </c>
      <c r="G12" s="20"/>
      <c r="H12" s="20"/>
      <c r="I12" s="20"/>
      <c r="J12" s="20" t="s">
        <v>4115</v>
      </c>
      <c r="K12" s="20"/>
      <c r="L12" s="20"/>
      <c r="M12" s="20"/>
      <c r="N12" s="20"/>
      <c r="O12" s="20"/>
      <c r="P12" s="149"/>
      <c r="Q12" s="149"/>
      <c r="R12" s="149"/>
      <c r="S12" s="149"/>
      <c r="T12" s="149"/>
      <c r="U12" s="149"/>
      <c r="V12" s="149"/>
      <c r="W12" s="18"/>
      <c r="X12" s="113"/>
      <c r="Y12" s="113"/>
      <c r="Z12" s="113"/>
    </row>
    <row r="13" spans="1:26" ht="98.45" customHeight="1" x14ac:dyDescent="0.25">
      <c r="A13" s="23">
        <v>5</v>
      </c>
      <c r="B13" s="20" t="s">
        <v>4124</v>
      </c>
      <c r="C13" s="20" t="s">
        <v>4125</v>
      </c>
      <c r="D13" s="20" t="s">
        <v>4126</v>
      </c>
      <c r="E13" s="20" t="s">
        <v>75</v>
      </c>
      <c r="F13" s="20" t="s">
        <v>4127</v>
      </c>
      <c r="G13" s="20" t="s">
        <v>859</v>
      </c>
      <c r="H13" s="20"/>
      <c r="I13" s="20" t="s">
        <v>859</v>
      </c>
      <c r="J13" s="20" t="s">
        <v>4115</v>
      </c>
      <c r="K13" s="20"/>
      <c r="L13" s="20"/>
      <c r="M13" s="20"/>
      <c r="N13" s="20"/>
      <c r="O13" s="20"/>
      <c r="P13" s="149"/>
      <c r="Q13" s="149"/>
      <c r="R13" s="149"/>
      <c r="S13" s="149"/>
      <c r="T13" s="149"/>
      <c r="U13" s="149"/>
      <c r="V13" s="149"/>
      <c r="W13" s="18"/>
      <c r="X13" s="113"/>
      <c r="Y13" s="113"/>
      <c r="Z13" s="113"/>
    </row>
    <row r="14" spans="1:26" ht="31.5" x14ac:dyDescent="0.25">
      <c r="A14" s="23">
        <v>6</v>
      </c>
      <c r="B14" s="20" t="s">
        <v>4128</v>
      </c>
      <c r="C14" s="20" t="s">
        <v>4129</v>
      </c>
      <c r="D14" s="20" t="s">
        <v>4118</v>
      </c>
      <c r="E14" s="20"/>
      <c r="F14" s="20" t="s">
        <v>4130</v>
      </c>
      <c r="G14" s="20" t="s">
        <v>859</v>
      </c>
      <c r="H14" s="20"/>
      <c r="I14" s="20"/>
      <c r="J14" s="20" t="s">
        <v>4115</v>
      </c>
      <c r="K14" s="20"/>
      <c r="L14" s="20"/>
      <c r="M14" s="20"/>
      <c r="N14" s="20"/>
      <c r="O14" s="20"/>
      <c r="P14" s="149"/>
      <c r="Q14" s="149"/>
      <c r="R14" s="149"/>
      <c r="S14" s="149"/>
      <c r="T14" s="149"/>
      <c r="U14" s="149"/>
      <c r="V14" s="149"/>
      <c r="W14" s="18"/>
      <c r="X14" s="113"/>
      <c r="Y14" s="113"/>
      <c r="Z14" s="113"/>
    </row>
    <row r="15" spans="1:26" ht="63" x14ac:dyDescent="0.25">
      <c r="A15" s="23">
        <v>7</v>
      </c>
      <c r="B15" s="20" t="s">
        <v>4131</v>
      </c>
      <c r="C15" s="58" t="s">
        <v>4132</v>
      </c>
      <c r="D15" s="20" t="s">
        <v>4133</v>
      </c>
      <c r="E15" s="20"/>
      <c r="F15" s="20" t="s">
        <v>4134</v>
      </c>
      <c r="G15" s="20"/>
      <c r="H15" s="20"/>
      <c r="I15" s="20"/>
      <c r="J15" s="20" t="s">
        <v>4115</v>
      </c>
      <c r="K15" s="20"/>
      <c r="L15" s="20"/>
      <c r="M15" s="20"/>
      <c r="N15" s="20"/>
      <c r="O15" s="20"/>
      <c r="P15" s="149"/>
      <c r="Q15" s="149"/>
      <c r="R15" s="149"/>
      <c r="S15" s="149"/>
      <c r="T15" s="149"/>
      <c r="U15" s="149"/>
      <c r="V15" s="149"/>
      <c r="W15" s="18"/>
      <c r="X15" s="113"/>
      <c r="Y15" s="113"/>
      <c r="Z15" s="113"/>
    </row>
    <row r="16" spans="1:26" ht="31.5" x14ac:dyDescent="0.25">
      <c r="A16" s="23">
        <v>8</v>
      </c>
      <c r="B16" s="20" t="s">
        <v>3532</v>
      </c>
      <c r="C16" s="20" t="s">
        <v>4135</v>
      </c>
      <c r="D16" s="20" t="s">
        <v>4136</v>
      </c>
      <c r="E16" s="20"/>
      <c r="F16" s="20" t="s">
        <v>1007</v>
      </c>
      <c r="G16" s="20"/>
      <c r="H16" s="20"/>
      <c r="I16" s="20"/>
      <c r="J16" s="20" t="s">
        <v>4115</v>
      </c>
      <c r="K16" s="20"/>
      <c r="L16" s="20"/>
      <c r="M16" s="20"/>
      <c r="N16" s="20"/>
      <c r="O16" s="20"/>
      <c r="P16" s="149"/>
      <c r="Q16" s="149"/>
      <c r="R16" s="149"/>
      <c r="S16" s="149"/>
      <c r="T16" s="149"/>
      <c r="U16" s="149"/>
      <c r="V16" s="149"/>
      <c r="W16" s="18"/>
      <c r="X16" s="113"/>
      <c r="Y16" s="113"/>
      <c r="Z16" s="113"/>
    </row>
    <row r="17" spans="1:26" ht="31.5" x14ac:dyDescent="0.25">
      <c r="A17" s="23">
        <v>9</v>
      </c>
      <c r="B17" s="20" t="s">
        <v>4137</v>
      </c>
      <c r="C17" s="20" t="s">
        <v>4138</v>
      </c>
      <c r="D17" s="20" t="s">
        <v>4139</v>
      </c>
      <c r="E17" s="20"/>
      <c r="F17" s="20" t="s">
        <v>1007</v>
      </c>
      <c r="G17" s="20"/>
      <c r="H17" s="20"/>
      <c r="I17" s="20"/>
      <c r="J17" s="20" t="s">
        <v>4115</v>
      </c>
      <c r="K17" s="20"/>
      <c r="L17" s="20"/>
      <c r="M17" s="20"/>
      <c r="N17" s="20"/>
      <c r="O17" s="20"/>
      <c r="P17" s="149"/>
      <c r="Q17" s="149"/>
      <c r="R17" s="149"/>
      <c r="S17" s="149"/>
      <c r="T17" s="149"/>
      <c r="U17" s="149"/>
      <c r="V17" s="149"/>
      <c r="W17" s="18"/>
      <c r="X17" s="113"/>
      <c r="Y17" s="113"/>
      <c r="Z17" s="113"/>
    </row>
    <row r="18" spans="1:26" ht="31.5" x14ac:dyDescent="0.25">
      <c r="A18" s="23">
        <v>10</v>
      </c>
      <c r="B18" s="20" t="s">
        <v>4140</v>
      </c>
      <c r="C18" s="20" t="s">
        <v>4141</v>
      </c>
      <c r="D18" s="20" t="s">
        <v>4142</v>
      </c>
      <c r="E18" s="20"/>
      <c r="F18" s="20" t="s">
        <v>1007</v>
      </c>
      <c r="G18" s="20"/>
      <c r="H18" s="20"/>
      <c r="I18" s="20"/>
      <c r="J18" s="20" t="s">
        <v>4115</v>
      </c>
      <c r="K18" s="20"/>
      <c r="L18" s="20"/>
      <c r="M18" s="20"/>
      <c r="N18" s="20"/>
      <c r="O18" s="20"/>
      <c r="P18" s="149"/>
      <c r="Q18" s="149"/>
      <c r="R18" s="149"/>
      <c r="S18" s="149"/>
      <c r="T18" s="149"/>
      <c r="U18" s="149"/>
      <c r="V18" s="149"/>
      <c r="W18" s="18"/>
      <c r="X18" s="113"/>
      <c r="Y18" s="113"/>
      <c r="Z18" s="113"/>
    </row>
    <row r="19" spans="1:26" ht="63" x14ac:dyDescent="0.25">
      <c r="A19" s="23">
        <v>11</v>
      </c>
      <c r="B19" s="20" t="s">
        <v>4143</v>
      </c>
      <c r="C19" s="20" t="s">
        <v>4144</v>
      </c>
      <c r="D19" s="20" t="s">
        <v>4145</v>
      </c>
      <c r="E19" s="20"/>
      <c r="F19" s="20" t="s">
        <v>4146</v>
      </c>
      <c r="G19" s="20"/>
      <c r="H19" s="20"/>
      <c r="I19" s="20" t="s">
        <v>859</v>
      </c>
      <c r="J19" s="20"/>
      <c r="K19" s="20"/>
      <c r="L19" s="20"/>
      <c r="M19" s="20"/>
      <c r="N19" s="20"/>
      <c r="O19" s="20"/>
      <c r="P19" s="149"/>
      <c r="Q19" s="149"/>
      <c r="R19" s="149"/>
      <c r="S19" s="149"/>
      <c r="T19" s="149"/>
      <c r="U19" s="149"/>
      <c r="V19" s="149"/>
      <c r="W19" s="18"/>
    </row>
    <row r="20" spans="1:26" ht="63" x14ac:dyDescent="0.25">
      <c r="A20" s="23">
        <v>12</v>
      </c>
      <c r="B20" s="196" t="s">
        <v>4147</v>
      </c>
      <c r="C20" s="196" t="s">
        <v>4148</v>
      </c>
      <c r="D20" s="196" t="s">
        <v>4149</v>
      </c>
      <c r="E20" s="196" t="s">
        <v>1337</v>
      </c>
      <c r="F20" s="196" t="s">
        <v>4150</v>
      </c>
      <c r="G20" s="196"/>
      <c r="H20" s="196"/>
      <c r="I20" s="196"/>
      <c r="J20" s="196"/>
      <c r="K20" s="196"/>
      <c r="L20" s="196"/>
      <c r="M20" s="196" t="s">
        <v>4151</v>
      </c>
      <c r="N20" s="20"/>
      <c r="O20" s="20"/>
      <c r="P20" s="149"/>
      <c r="Q20" s="149"/>
      <c r="R20" s="149"/>
      <c r="S20" s="149"/>
      <c r="T20" s="149"/>
      <c r="U20" s="149"/>
      <c r="V20" s="149"/>
      <c r="W20" s="18"/>
    </row>
    <row r="21" spans="1:26" ht="47.25" x14ac:dyDescent="0.25">
      <c r="A21" s="23">
        <v>13</v>
      </c>
      <c r="B21" s="20" t="s">
        <v>4152</v>
      </c>
      <c r="C21" s="20" t="s">
        <v>4153</v>
      </c>
      <c r="D21" s="20" t="s">
        <v>4154</v>
      </c>
      <c r="E21" s="20"/>
      <c r="F21" s="197" t="s">
        <v>4155</v>
      </c>
      <c r="G21" s="20" t="s">
        <v>859</v>
      </c>
      <c r="H21" s="20"/>
      <c r="I21" s="20" t="s">
        <v>859</v>
      </c>
      <c r="J21" s="20"/>
      <c r="K21" s="20" t="s">
        <v>4156</v>
      </c>
      <c r="L21" s="20"/>
      <c r="M21" s="20"/>
      <c r="N21" s="20"/>
      <c r="O21" s="20"/>
      <c r="P21" s="149"/>
      <c r="Q21" s="149"/>
      <c r="R21" s="149"/>
      <c r="S21" s="149"/>
      <c r="T21" s="149"/>
      <c r="U21" s="149"/>
      <c r="V21" s="149"/>
      <c r="W21" s="18"/>
    </row>
    <row r="22" spans="1:26" ht="236.25" x14ac:dyDescent="0.25">
      <c r="A22" s="23">
        <v>14</v>
      </c>
      <c r="B22" s="20" t="s">
        <v>687</v>
      </c>
      <c r="C22" s="20" t="s">
        <v>4157</v>
      </c>
      <c r="D22" s="20" t="s">
        <v>4158</v>
      </c>
      <c r="E22" s="20"/>
      <c r="F22" s="20" t="s">
        <v>4159</v>
      </c>
      <c r="G22" s="20"/>
      <c r="H22" s="20"/>
      <c r="I22" s="20"/>
      <c r="J22" s="20" t="s">
        <v>4160</v>
      </c>
      <c r="K22" s="20"/>
      <c r="L22" s="20"/>
      <c r="M22" s="20"/>
      <c r="N22" s="20"/>
      <c r="O22" s="20"/>
      <c r="P22" s="149"/>
      <c r="Q22" s="149"/>
      <c r="R22" s="149"/>
      <c r="S22" s="149"/>
      <c r="T22" s="149"/>
      <c r="U22" s="149"/>
      <c r="V22" s="149"/>
      <c r="W22" s="18"/>
    </row>
    <row r="23" spans="1:26" ht="47.25" x14ac:dyDescent="0.25">
      <c r="A23" s="23">
        <v>15</v>
      </c>
      <c r="B23" s="192" t="s">
        <v>4185</v>
      </c>
      <c r="C23" s="20" t="s">
        <v>4161</v>
      </c>
      <c r="D23" s="20" t="s">
        <v>4162</v>
      </c>
      <c r="E23" s="20" t="s">
        <v>2729</v>
      </c>
      <c r="F23" s="20" t="s">
        <v>4163</v>
      </c>
      <c r="G23" s="20" t="s">
        <v>1273</v>
      </c>
      <c r="H23" s="20" t="s">
        <v>1273</v>
      </c>
      <c r="I23" s="20" t="s">
        <v>1273</v>
      </c>
      <c r="J23" s="20" t="s">
        <v>1273</v>
      </c>
      <c r="K23" s="20" t="s">
        <v>4164</v>
      </c>
      <c r="L23" s="20"/>
      <c r="M23" s="20"/>
      <c r="N23" s="20"/>
      <c r="O23" s="20"/>
      <c r="P23" s="149"/>
      <c r="Q23" s="149"/>
      <c r="R23" s="149"/>
      <c r="S23" s="149"/>
      <c r="T23" s="149"/>
      <c r="U23" s="149"/>
      <c r="V23" s="149"/>
      <c r="W23" s="18"/>
    </row>
    <row r="24" spans="1:26" ht="47.25" x14ac:dyDescent="0.25">
      <c r="A24" s="23">
        <v>16</v>
      </c>
      <c r="B24" s="198" t="s">
        <v>4165</v>
      </c>
      <c r="C24" s="196" t="s">
        <v>4166</v>
      </c>
      <c r="D24" s="196" t="s">
        <v>4167</v>
      </c>
      <c r="E24" s="196" t="s">
        <v>4168</v>
      </c>
      <c r="F24" s="196" t="s">
        <v>4169</v>
      </c>
      <c r="G24" s="196" t="s">
        <v>4170</v>
      </c>
      <c r="H24" s="196"/>
      <c r="I24" s="196"/>
      <c r="J24" s="196"/>
      <c r="K24" s="196"/>
      <c r="L24" s="196"/>
      <c r="M24" s="196"/>
      <c r="N24" s="20"/>
      <c r="O24" s="20"/>
      <c r="P24" s="149"/>
      <c r="Q24" s="149"/>
      <c r="R24" s="149"/>
      <c r="S24" s="149"/>
      <c r="T24" s="149"/>
      <c r="U24" s="149"/>
      <c r="V24" s="149"/>
      <c r="W24" s="18"/>
    </row>
    <row r="25" spans="1:26" ht="31.5" x14ac:dyDescent="0.25">
      <c r="A25" s="23">
        <v>17</v>
      </c>
      <c r="B25" s="196" t="s">
        <v>4171</v>
      </c>
      <c r="C25" s="196" t="s">
        <v>4172</v>
      </c>
      <c r="D25" s="196" t="s">
        <v>4173</v>
      </c>
      <c r="E25" s="196" t="s">
        <v>4174</v>
      </c>
      <c r="F25" s="196" t="s">
        <v>4175</v>
      </c>
      <c r="G25" s="196"/>
      <c r="H25" s="196"/>
      <c r="I25" s="196"/>
      <c r="J25" s="196"/>
      <c r="K25" s="196"/>
      <c r="L25" s="196"/>
      <c r="M25" s="196"/>
      <c r="N25" s="20"/>
      <c r="O25" s="20"/>
      <c r="P25" s="149"/>
      <c r="Q25" s="149"/>
      <c r="R25" s="149"/>
      <c r="S25" s="149"/>
      <c r="T25" s="149"/>
      <c r="U25" s="149"/>
      <c r="V25" s="149"/>
      <c r="W25" s="18"/>
    </row>
    <row r="26" spans="1:26" ht="31.5" x14ac:dyDescent="0.25">
      <c r="A26" s="23">
        <v>18</v>
      </c>
      <c r="B26" s="196" t="s">
        <v>4176</v>
      </c>
      <c r="C26" s="196" t="s">
        <v>4177</v>
      </c>
      <c r="D26" s="196" t="s">
        <v>4118</v>
      </c>
      <c r="E26" s="196" t="s">
        <v>4178</v>
      </c>
      <c r="F26" s="196" t="s">
        <v>4179</v>
      </c>
      <c r="G26" s="196"/>
      <c r="H26" s="196"/>
      <c r="I26" s="196"/>
      <c r="J26" s="196"/>
      <c r="K26" s="196"/>
      <c r="L26" s="196"/>
      <c r="M26" s="196"/>
      <c r="N26" s="20"/>
      <c r="O26" s="20"/>
      <c r="P26" s="149"/>
      <c r="Q26" s="149"/>
      <c r="R26" s="149"/>
      <c r="S26" s="149"/>
      <c r="T26" s="149"/>
      <c r="U26" s="149"/>
      <c r="V26" s="149"/>
      <c r="W26" s="18"/>
    </row>
    <row r="27" spans="1:26" ht="47.25" x14ac:dyDescent="0.25">
      <c r="A27" s="23">
        <v>19</v>
      </c>
      <c r="B27" s="196" t="s">
        <v>4180</v>
      </c>
      <c r="C27" s="199" t="s">
        <v>4181</v>
      </c>
      <c r="D27" s="196" t="s">
        <v>4182</v>
      </c>
      <c r="E27" s="196" t="s">
        <v>4183</v>
      </c>
      <c r="F27" s="196" t="s">
        <v>4184</v>
      </c>
      <c r="G27" s="196"/>
      <c r="H27" s="196"/>
      <c r="I27" s="196"/>
      <c r="J27" s="196"/>
      <c r="K27" s="196"/>
      <c r="L27" s="196"/>
      <c r="M27" s="196"/>
      <c r="N27" s="20"/>
      <c r="O27" s="20"/>
      <c r="P27" s="149"/>
      <c r="Q27" s="149"/>
      <c r="R27" s="149"/>
      <c r="S27" s="149"/>
      <c r="T27" s="149"/>
      <c r="U27" s="149"/>
      <c r="V27" s="149"/>
      <c r="W27" s="18"/>
    </row>
    <row r="28" spans="1:26" x14ac:dyDescent="0.25">
      <c r="A28" s="86"/>
      <c r="B28" s="189"/>
    </row>
    <row r="29" spans="1:26" x14ac:dyDescent="0.25">
      <c r="A29" s="86"/>
      <c r="B29" s="189"/>
    </row>
    <row r="30" spans="1:26" x14ac:dyDescent="0.25">
      <c r="A30" s="86"/>
      <c r="B30" s="189"/>
    </row>
    <row r="31" spans="1:26" x14ac:dyDescent="0.25">
      <c r="A31" s="86"/>
      <c r="B31" s="189"/>
    </row>
    <row r="32" spans="1:26" x14ac:dyDescent="0.25">
      <c r="A32" s="86"/>
      <c r="B32" s="189"/>
    </row>
    <row r="33" spans="1:2" x14ac:dyDescent="0.25">
      <c r="A33" s="86"/>
      <c r="B33" s="189"/>
    </row>
    <row r="34" spans="1:2" x14ac:dyDescent="0.25">
      <c r="A34" s="86"/>
      <c r="B34" s="189"/>
    </row>
    <row r="35" spans="1:2" x14ac:dyDescent="0.25">
      <c r="A35" s="86"/>
      <c r="B35" s="189"/>
    </row>
    <row r="36" spans="1:2" x14ac:dyDescent="0.25">
      <c r="A36" s="86"/>
      <c r="B36" s="189"/>
    </row>
    <row r="37" spans="1:2" x14ac:dyDescent="0.25">
      <c r="A37" s="86"/>
      <c r="B37" s="189"/>
    </row>
    <row r="38" spans="1:2" x14ac:dyDescent="0.25">
      <c r="A38" s="86"/>
      <c r="B38" s="189"/>
    </row>
    <row r="39" spans="1:2" x14ac:dyDescent="0.25">
      <c r="A39" s="86"/>
      <c r="B39" s="189"/>
    </row>
    <row r="40" spans="1:2" x14ac:dyDescent="0.25">
      <c r="A40" s="86"/>
      <c r="B40" s="189"/>
    </row>
    <row r="41" spans="1:2" x14ac:dyDescent="0.25">
      <c r="A41" s="86"/>
      <c r="B41" s="189"/>
    </row>
    <row r="42" spans="1:2" x14ac:dyDescent="0.25">
      <c r="A42" s="86"/>
      <c r="B42" s="189"/>
    </row>
    <row r="43" spans="1:2" x14ac:dyDescent="0.25">
      <c r="A43" s="86"/>
      <c r="B43" s="189"/>
    </row>
    <row r="44" spans="1:2" x14ac:dyDescent="0.25">
      <c r="A44" s="86"/>
      <c r="B44" s="189"/>
    </row>
    <row r="45" spans="1:2" x14ac:dyDescent="0.25">
      <c r="A45" s="86"/>
      <c r="B45" s="189"/>
    </row>
    <row r="46" spans="1:2" x14ac:dyDescent="0.25">
      <c r="A46" s="86"/>
      <c r="B46" s="189"/>
    </row>
    <row r="47" spans="1:2" x14ac:dyDescent="0.25">
      <c r="A47" s="86"/>
      <c r="B47" s="189"/>
    </row>
    <row r="48" spans="1:2" x14ac:dyDescent="0.25">
      <c r="A48" s="86"/>
      <c r="B48" s="189"/>
    </row>
    <row r="49" spans="1:2" x14ac:dyDescent="0.25">
      <c r="A49" s="86"/>
      <c r="B49" s="189"/>
    </row>
    <row r="50" spans="1:2" x14ac:dyDescent="0.25">
      <c r="A50" s="86"/>
      <c r="B50" s="189"/>
    </row>
    <row r="51" spans="1:2" x14ac:dyDescent="0.25">
      <c r="A51" s="86"/>
      <c r="B51" s="189"/>
    </row>
    <row r="52" spans="1:2" x14ac:dyDescent="0.25">
      <c r="A52" s="86"/>
      <c r="B52" s="189"/>
    </row>
    <row r="53" spans="1:2" x14ac:dyDescent="0.25">
      <c r="A53" s="86"/>
      <c r="B53" s="189"/>
    </row>
    <row r="54" spans="1:2" x14ac:dyDescent="0.25">
      <c r="A54" s="86"/>
      <c r="B54" s="189"/>
    </row>
    <row r="55" spans="1:2" x14ac:dyDescent="0.25">
      <c r="A55" s="86"/>
      <c r="B55" s="189"/>
    </row>
    <row r="56" spans="1:2" x14ac:dyDescent="0.25">
      <c r="A56" s="86"/>
      <c r="B56" s="189"/>
    </row>
    <row r="57" spans="1:2" x14ac:dyDescent="0.25">
      <c r="A57" s="86"/>
      <c r="B57" s="189"/>
    </row>
    <row r="58" spans="1:2" x14ac:dyDescent="0.25">
      <c r="A58" s="86"/>
      <c r="B58" s="189"/>
    </row>
    <row r="59" spans="1:2" x14ac:dyDescent="0.25">
      <c r="A59" s="86"/>
      <c r="B59" s="189"/>
    </row>
    <row r="60" spans="1:2" x14ac:dyDescent="0.25">
      <c r="A60" s="86"/>
      <c r="B60" s="189"/>
    </row>
    <row r="61" spans="1:2" x14ac:dyDescent="0.25">
      <c r="A61" s="86"/>
      <c r="B61" s="189"/>
    </row>
    <row r="62" spans="1:2" x14ac:dyDescent="0.25">
      <c r="A62" s="86"/>
      <c r="B62" s="189"/>
    </row>
    <row r="63" spans="1:2" x14ac:dyDescent="0.25">
      <c r="A63" s="86"/>
      <c r="B63" s="189"/>
    </row>
    <row r="64" spans="1:2" x14ac:dyDescent="0.25">
      <c r="A64" s="86"/>
      <c r="B64" s="189"/>
    </row>
    <row r="65" spans="1:2" x14ac:dyDescent="0.25">
      <c r="A65" s="86"/>
      <c r="B65" s="189"/>
    </row>
    <row r="66" spans="1:2" x14ac:dyDescent="0.25">
      <c r="A66" s="86"/>
      <c r="B66" s="189"/>
    </row>
    <row r="67" spans="1:2" x14ac:dyDescent="0.25">
      <c r="A67" s="86"/>
      <c r="B67" s="189"/>
    </row>
    <row r="68" spans="1:2" x14ac:dyDescent="0.25">
      <c r="A68" s="86"/>
      <c r="B68" s="189"/>
    </row>
    <row r="69" spans="1:2" x14ac:dyDescent="0.25">
      <c r="A69" s="86"/>
      <c r="B69" s="189"/>
    </row>
    <row r="70" spans="1:2" x14ac:dyDescent="0.25">
      <c r="A70" s="86"/>
      <c r="B70" s="189"/>
    </row>
    <row r="71" spans="1:2" x14ac:dyDescent="0.25">
      <c r="A71" s="86"/>
      <c r="B71" s="189"/>
    </row>
    <row r="72" spans="1:2" x14ac:dyDescent="0.25">
      <c r="A72" s="86"/>
      <c r="B72" s="189"/>
    </row>
    <row r="73" spans="1:2" x14ac:dyDescent="0.25">
      <c r="A73" s="86"/>
      <c r="B73" s="189"/>
    </row>
    <row r="74" spans="1:2" x14ac:dyDescent="0.25">
      <c r="A74" s="86"/>
      <c r="B74" s="189"/>
    </row>
    <row r="75" spans="1:2" x14ac:dyDescent="0.25">
      <c r="A75" s="86"/>
      <c r="B75" s="189"/>
    </row>
    <row r="76" spans="1:2" x14ac:dyDescent="0.25">
      <c r="A76" s="86"/>
      <c r="B76" s="189"/>
    </row>
    <row r="77" spans="1:2" x14ac:dyDescent="0.25">
      <c r="A77" s="86"/>
      <c r="B77" s="189"/>
    </row>
    <row r="78" spans="1:2" x14ac:dyDescent="0.25">
      <c r="A78" s="86"/>
      <c r="B78" s="189"/>
    </row>
    <row r="79" spans="1:2" x14ac:dyDescent="0.25">
      <c r="A79" s="86"/>
      <c r="B79" s="189"/>
    </row>
    <row r="80" spans="1:2" x14ac:dyDescent="0.25">
      <c r="A80" s="86"/>
      <c r="B80" s="189"/>
    </row>
    <row r="81" spans="1:2" x14ac:dyDescent="0.25">
      <c r="A81" s="86"/>
      <c r="B81" s="189"/>
    </row>
    <row r="82" spans="1:2" x14ac:dyDescent="0.25">
      <c r="A82" s="86"/>
      <c r="B82" s="189"/>
    </row>
    <row r="83" spans="1:2" x14ac:dyDescent="0.25">
      <c r="A83" s="86"/>
      <c r="B83" s="189"/>
    </row>
    <row r="84" spans="1:2" x14ac:dyDescent="0.25">
      <c r="A84" s="86"/>
      <c r="B84" s="189"/>
    </row>
    <row r="85" spans="1:2" x14ac:dyDescent="0.25">
      <c r="A85" s="86"/>
      <c r="B85" s="189"/>
    </row>
    <row r="86" spans="1:2" x14ac:dyDescent="0.25">
      <c r="A86" s="86"/>
      <c r="B86" s="189"/>
    </row>
    <row r="87" spans="1:2" x14ac:dyDescent="0.25">
      <c r="A87" s="86"/>
      <c r="B87" s="189"/>
    </row>
    <row r="88" spans="1:2" x14ac:dyDescent="0.25">
      <c r="A88" s="86"/>
      <c r="B88" s="189"/>
    </row>
    <row r="89" spans="1:2" x14ac:dyDescent="0.25">
      <c r="A89" s="86"/>
      <c r="B89" s="189"/>
    </row>
    <row r="90" spans="1:2" x14ac:dyDescent="0.25">
      <c r="A90" s="86"/>
      <c r="B90" s="189"/>
    </row>
    <row r="91" spans="1:2" x14ac:dyDescent="0.25">
      <c r="A91" s="86"/>
      <c r="B91" s="189"/>
    </row>
    <row r="92" spans="1:2" x14ac:dyDescent="0.25">
      <c r="A92" s="86"/>
      <c r="B92" s="189"/>
    </row>
    <row r="93" spans="1:2" x14ac:dyDescent="0.25">
      <c r="A93" s="86"/>
      <c r="B93" s="189"/>
    </row>
    <row r="94" spans="1:2" x14ac:dyDescent="0.25">
      <c r="A94" s="86"/>
      <c r="B94" s="189"/>
    </row>
    <row r="95" spans="1:2" x14ac:dyDescent="0.25">
      <c r="A95" s="86"/>
      <c r="B95" s="189"/>
    </row>
    <row r="96" spans="1:2" x14ac:dyDescent="0.25">
      <c r="A96" s="86"/>
      <c r="B96" s="189"/>
    </row>
    <row r="97" spans="1:2" x14ac:dyDescent="0.25">
      <c r="A97" s="86"/>
      <c r="B97" s="189"/>
    </row>
    <row r="98" spans="1:2" x14ac:dyDescent="0.25">
      <c r="A98" s="86"/>
      <c r="B98" s="189"/>
    </row>
    <row r="99" spans="1:2" x14ac:dyDescent="0.25">
      <c r="A99" s="86"/>
      <c r="B99" s="189"/>
    </row>
    <row r="100" spans="1:2" x14ac:dyDescent="0.25">
      <c r="A100" s="86"/>
      <c r="B100" s="189"/>
    </row>
    <row r="101" spans="1:2" x14ac:dyDescent="0.25">
      <c r="A101" s="86"/>
      <c r="B101" s="189"/>
    </row>
    <row r="102" spans="1:2" x14ac:dyDescent="0.25">
      <c r="A102" s="86"/>
      <c r="B102" s="189"/>
    </row>
    <row r="103" spans="1:2" x14ac:dyDescent="0.25">
      <c r="A103" s="86"/>
      <c r="B103" s="189"/>
    </row>
    <row r="104" spans="1:2" x14ac:dyDescent="0.25">
      <c r="A104" s="86"/>
      <c r="B104" s="189"/>
    </row>
    <row r="105" spans="1:2" x14ac:dyDescent="0.25">
      <c r="A105" s="86"/>
      <c r="B105" s="189"/>
    </row>
    <row r="106" spans="1:2" x14ac:dyDescent="0.25">
      <c r="A106" s="86"/>
      <c r="B106" s="189"/>
    </row>
    <row r="107" spans="1:2" x14ac:dyDescent="0.25">
      <c r="A107" s="86"/>
      <c r="B107" s="189"/>
    </row>
    <row r="108" spans="1:2" x14ac:dyDescent="0.25">
      <c r="A108" s="86"/>
      <c r="B108" s="189"/>
    </row>
    <row r="109" spans="1:2" x14ac:dyDescent="0.25">
      <c r="A109" s="86"/>
      <c r="B109" s="189"/>
    </row>
    <row r="110" spans="1:2" x14ac:dyDescent="0.25">
      <c r="A110" s="86"/>
      <c r="B110" s="189"/>
    </row>
    <row r="111" spans="1:2" x14ac:dyDescent="0.25">
      <c r="A111" s="86"/>
      <c r="B111" s="189"/>
    </row>
    <row r="112" spans="1:2" x14ac:dyDescent="0.25">
      <c r="A112" s="86"/>
      <c r="B112" s="189"/>
    </row>
    <row r="113" spans="1:2" x14ac:dyDescent="0.25">
      <c r="A113" s="86"/>
      <c r="B113" s="189"/>
    </row>
    <row r="114" spans="1:2" x14ac:dyDescent="0.25">
      <c r="A114" s="86"/>
      <c r="B114" s="189"/>
    </row>
    <row r="115" spans="1:2" x14ac:dyDescent="0.25">
      <c r="A115" s="86"/>
      <c r="B115" s="189"/>
    </row>
    <row r="116" spans="1:2" x14ac:dyDescent="0.25">
      <c r="A116" s="86"/>
      <c r="B116" s="189"/>
    </row>
    <row r="117" spans="1:2" x14ac:dyDescent="0.25">
      <c r="A117" s="86"/>
      <c r="B117" s="189"/>
    </row>
    <row r="118" spans="1:2" x14ac:dyDescent="0.25">
      <c r="A118" s="86"/>
      <c r="B118" s="189"/>
    </row>
    <row r="119" spans="1:2" x14ac:dyDescent="0.25">
      <c r="A119" s="86"/>
      <c r="B119" s="189"/>
    </row>
    <row r="120" spans="1:2" x14ac:dyDescent="0.25">
      <c r="A120" s="86"/>
      <c r="B120" s="189"/>
    </row>
    <row r="121" spans="1:2" x14ac:dyDescent="0.25">
      <c r="A121" s="86"/>
      <c r="B121" s="189"/>
    </row>
    <row r="122" spans="1:2" x14ac:dyDescent="0.25">
      <c r="A122" s="86"/>
      <c r="B122" s="189"/>
    </row>
    <row r="123" spans="1:2" x14ac:dyDescent="0.25">
      <c r="A123" s="86"/>
      <c r="B123" s="189"/>
    </row>
    <row r="124" spans="1:2" x14ac:dyDescent="0.25">
      <c r="A124" s="86"/>
      <c r="B124" s="189"/>
    </row>
    <row r="125" spans="1:2" x14ac:dyDescent="0.25">
      <c r="A125" s="86"/>
      <c r="B125" s="189"/>
    </row>
    <row r="126" spans="1:2" x14ac:dyDescent="0.25">
      <c r="A126" s="86"/>
      <c r="B126" s="189"/>
    </row>
    <row r="127" spans="1:2" x14ac:dyDescent="0.25">
      <c r="A127" s="86"/>
      <c r="B127" s="189"/>
    </row>
    <row r="128" spans="1:2" x14ac:dyDescent="0.25">
      <c r="A128" s="86"/>
      <c r="B128" s="189"/>
    </row>
    <row r="129" spans="1:2" x14ac:dyDescent="0.25">
      <c r="A129" s="86"/>
      <c r="B129" s="189"/>
    </row>
    <row r="130" spans="1:2" x14ac:dyDescent="0.25">
      <c r="A130" s="86"/>
      <c r="B130" s="189"/>
    </row>
    <row r="131" spans="1:2" x14ac:dyDescent="0.25">
      <c r="A131" s="86"/>
      <c r="B131" s="189"/>
    </row>
    <row r="132" spans="1:2" x14ac:dyDescent="0.25">
      <c r="A132" s="86"/>
      <c r="B132" s="189"/>
    </row>
    <row r="133" spans="1:2" x14ac:dyDescent="0.25">
      <c r="A133" s="86"/>
      <c r="B133" s="189"/>
    </row>
    <row r="134" spans="1:2" x14ac:dyDescent="0.25">
      <c r="A134" s="86"/>
      <c r="B134" s="189"/>
    </row>
    <row r="135" spans="1:2" x14ac:dyDescent="0.25">
      <c r="A135" s="86"/>
      <c r="B135" s="189"/>
    </row>
    <row r="136" spans="1:2" x14ac:dyDescent="0.25">
      <c r="A136" s="86"/>
      <c r="B136" s="189"/>
    </row>
    <row r="137" spans="1:2" x14ac:dyDescent="0.25">
      <c r="A137" s="86"/>
      <c r="B137" s="189"/>
    </row>
    <row r="138" spans="1:2" x14ac:dyDescent="0.25">
      <c r="A138" s="86"/>
      <c r="B138" s="189"/>
    </row>
    <row r="139" spans="1:2" x14ac:dyDescent="0.25">
      <c r="A139" s="86"/>
      <c r="B139" s="189"/>
    </row>
    <row r="140" spans="1:2" x14ac:dyDescent="0.25">
      <c r="A140" s="86"/>
      <c r="B140" s="189"/>
    </row>
    <row r="141" spans="1:2" x14ac:dyDescent="0.25">
      <c r="A141" s="86"/>
      <c r="B141" s="189"/>
    </row>
    <row r="142" spans="1:2" x14ac:dyDescent="0.25">
      <c r="A142" s="86"/>
      <c r="B142" s="189"/>
    </row>
    <row r="143" spans="1:2" x14ac:dyDescent="0.25">
      <c r="A143" s="86"/>
      <c r="B143" s="189"/>
    </row>
    <row r="144" spans="1:2" x14ac:dyDescent="0.25">
      <c r="A144" s="86"/>
      <c r="B144" s="189"/>
    </row>
    <row r="145" spans="1:2" x14ac:dyDescent="0.25">
      <c r="A145" s="86"/>
      <c r="B145" s="189"/>
    </row>
    <row r="146" spans="1:2" x14ac:dyDescent="0.25">
      <c r="A146" s="86"/>
      <c r="B146" s="189"/>
    </row>
    <row r="147" spans="1:2" x14ac:dyDescent="0.25">
      <c r="A147" s="86"/>
      <c r="B147" s="189"/>
    </row>
    <row r="148" spans="1:2" x14ac:dyDescent="0.25">
      <c r="A148" s="86"/>
      <c r="B148" s="189"/>
    </row>
    <row r="149" spans="1:2" x14ac:dyDescent="0.25">
      <c r="A149" s="86"/>
      <c r="B149" s="189"/>
    </row>
    <row r="150" spans="1:2" x14ac:dyDescent="0.25">
      <c r="A150" s="86"/>
      <c r="B150" s="189"/>
    </row>
    <row r="151" spans="1:2" x14ac:dyDescent="0.25">
      <c r="A151" s="86"/>
      <c r="B151" s="189"/>
    </row>
    <row r="152" spans="1:2" x14ac:dyDescent="0.25">
      <c r="A152" s="86"/>
      <c r="B152" s="189"/>
    </row>
    <row r="153" spans="1:2" x14ac:dyDescent="0.25">
      <c r="A153" s="86"/>
      <c r="B153" s="189"/>
    </row>
    <row r="154" spans="1:2" x14ac:dyDescent="0.25">
      <c r="A154" s="86"/>
      <c r="B154" s="189"/>
    </row>
    <row r="155" spans="1:2" x14ac:dyDescent="0.25">
      <c r="A155" s="86"/>
      <c r="B155" s="189"/>
    </row>
    <row r="156" spans="1:2" x14ac:dyDescent="0.25">
      <c r="A156" s="86"/>
      <c r="B156" s="189"/>
    </row>
    <row r="157" spans="1:2" x14ac:dyDescent="0.25">
      <c r="A157" s="86"/>
      <c r="B157" s="189"/>
    </row>
    <row r="158" spans="1:2" x14ac:dyDescent="0.25">
      <c r="A158" s="86"/>
      <c r="B158" s="189"/>
    </row>
    <row r="159" spans="1:2" x14ac:dyDescent="0.25">
      <c r="A159" s="86"/>
      <c r="B159" s="189"/>
    </row>
    <row r="160" spans="1:2" x14ac:dyDescent="0.25">
      <c r="A160" s="86"/>
      <c r="B160" s="189"/>
    </row>
    <row r="161" spans="1:2" x14ac:dyDescent="0.25">
      <c r="A161" s="86"/>
      <c r="B161" s="189"/>
    </row>
    <row r="162" spans="1:2" x14ac:dyDescent="0.25">
      <c r="A162" s="86"/>
      <c r="B162" s="189"/>
    </row>
    <row r="163" spans="1:2" x14ac:dyDescent="0.25">
      <c r="A163" s="86"/>
      <c r="B163" s="189"/>
    </row>
    <row r="164" spans="1:2" x14ac:dyDescent="0.25">
      <c r="A164" s="86"/>
      <c r="B164" s="189"/>
    </row>
    <row r="165" spans="1:2" x14ac:dyDescent="0.25">
      <c r="A165" s="86"/>
      <c r="B165" s="189"/>
    </row>
    <row r="166" spans="1:2" x14ac:dyDescent="0.25">
      <c r="A166" s="86"/>
      <c r="B166" s="189"/>
    </row>
    <row r="167" spans="1:2" x14ac:dyDescent="0.25">
      <c r="A167" s="86"/>
      <c r="B167" s="189"/>
    </row>
    <row r="168" spans="1:2" x14ac:dyDescent="0.25">
      <c r="A168" s="86"/>
      <c r="B168" s="189"/>
    </row>
    <row r="169" spans="1:2" x14ac:dyDescent="0.25">
      <c r="A169" s="86"/>
      <c r="B169" s="189"/>
    </row>
    <row r="170" spans="1:2" x14ac:dyDescent="0.25">
      <c r="A170" s="86"/>
      <c r="B170" s="189"/>
    </row>
    <row r="171" spans="1:2" x14ac:dyDescent="0.25">
      <c r="A171" s="86"/>
      <c r="B171" s="189"/>
    </row>
    <row r="172" spans="1:2" x14ac:dyDescent="0.25">
      <c r="A172" s="86"/>
      <c r="B172" s="189"/>
    </row>
    <row r="173" spans="1:2" x14ac:dyDescent="0.25">
      <c r="A173" s="86"/>
      <c r="B173" s="189"/>
    </row>
    <row r="174" spans="1:2" x14ac:dyDescent="0.25">
      <c r="A174" s="86"/>
      <c r="B174" s="189"/>
    </row>
    <row r="175" spans="1:2" x14ac:dyDescent="0.25">
      <c r="A175" s="86"/>
      <c r="B175" s="189"/>
    </row>
    <row r="176" spans="1:2" x14ac:dyDescent="0.25">
      <c r="A176" s="86"/>
      <c r="B176" s="189"/>
    </row>
    <row r="177" spans="1:2" x14ac:dyDescent="0.25">
      <c r="A177" s="86"/>
      <c r="B177" s="189"/>
    </row>
    <row r="178" spans="1:2" x14ac:dyDescent="0.25">
      <c r="A178" s="86"/>
      <c r="B178" s="189"/>
    </row>
    <row r="179" spans="1:2" x14ac:dyDescent="0.25">
      <c r="A179" s="86"/>
      <c r="B179" s="189"/>
    </row>
    <row r="180" spans="1:2" x14ac:dyDescent="0.25">
      <c r="A180" s="86"/>
      <c r="B180" s="189"/>
    </row>
    <row r="181" spans="1:2" x14ac:dyDescent="0.25">
      <c r="A181" s="86"/>
      <c r="B181" s="189"/>
    </row>
    <row r="182" spans="1:2" x14ac:dyDescent="0.25">
      <c r="A182" s="86"/>
      <c r="B182" s="189"/>
    </row>
    <row r="183" spans="1:2" x14ac:dyDescent="0.25">
      <c r="A183" s="86"/>
      <c r="B183" s="189"/>
    </row>
    <row r="184" spans="1:2" x14ac:dyDescent="0.25">
      <c r="A184" s="86"/>
      <c r="B184" s="189"/>
    </row>
    <row r="185" spans="1:2" x14ac:dyDescent="0.25">
      <c r="A185" s="86"/>
      <c r="B185" s="189"/>
    </row>
    <row r="186" spans="1:2" x14ac:dyDescent="0.25">
      <c r="A186" s="86"/>
      <c r="B186" s="189"/>
    </row>
    <row r="187" spans="1:2" x14ac:dyDescent="0.25">
      <c r="A187" s="86"/>
      <c r="B187" s="189"/>
    </row>
    <row r="188" spans="1:2" x14ac:dyDescent="0.25">
      <c r="A188" s="86"/>
      <c r="B188" s="189"/>
    </row>
    <row r="189" spans="1:2" x14ac:dyDescent="0.25">
      <c r="A189" s="86"/>
      <c r="B189" s="189"/>
    </row>
    <row r="190" spans="1:2" x14ac:dyDescent="0.25">
      <c r="A190" s="86"/>
      <c r="B190" s="189"/>
    </row>
    <row r="191" spans="1:2" x14ac:dyDescent="0.25">
      <c r="A191" s="86"/>
      <c r="B191" s="189"/>
    </row>
    <row r="192" spans="1:2" x14ac:dyDescent="0.25">
      <c r="A192" s="86"/>
      <c r="B192" s="189"/>
    </row>
    <row r="193" spans="1:2" x14ac:dyDescent="0.25">
      <c r="A193" s="86"/>
      <c r="B193" s="189"/>
    </row>
    <row r="194" spans="1:2" x14ac:dyDescent="0.25">
      <c r="A194" s="86"/>
      <c r="B194" s="189"/>
    </row>
    <row r="195" spans="1:2" x14ac:dyDescent="0.25">
      <c r="A195" s="86"/>
      <c r="B195" s="189"/>
    </row>
    <row r="196" spans="1:2" x14ac:dyDescent="0.25">
      <c r="A196" s="86"/>
      <c r="B196" s="189"/>
    </row>
    <row r="197" spans="1:2" x14ac:dyDescent="0.25">
      <c r="A197" s="86"/>
      <c r="B197" s="189"/>
    </row>
    <row r="198" spans="1:2" x14ac:dyDescent="0.25">
      <c r="A198" s="86"/>
      <c r="B198" s="189"/>
    </row>
    <row r="199" spans="1:2" x14ac:dyDescent="0.25">
      <c r="A199" s="86"/>
      <c r="B199" s="189"/>
    </row>
    <row r="200" spans="1:2" x14ac:dyDescent="0.25">
      <c r="A200" s="86"/>
      <c r="B200" s="189"/>
    </row>
    <row r="201" spans="1:2" x14ac:dyDescent="0.25">
      <c r="A201" s="86"/>
      <c r="B201" s="189"/>
    </row>
    <row r="202" spans="1:2" x14ac:dyDescent="0.25">
      <c r="A202" s="86"/>
      <c r="B202" s="189"/>
    </row>
    <row r="203" spans="1:2" x14ac:dyDescent="0.25">
      <c r="A203" s="86"/>
      <c r="B203" s="189"/>
    </row>
    <row r="204" spans="1:2" x14ac:dyDescent="0.25">
      <c r="A204" s="86"/>
      <c r="B204" s="189"/>
    </row>
    <row r="205" spans="1:2" x14ac:dyDescent="0.25">
      <c r="A205" s="86"/>
      <c r="B205" s="189"/>
    </row>
    <row r="206" spans="1:2" x14ac:dyDescent="0.25">
      <c r="A206" s="86"/>
      <c r="B206" s="189"/>
    </row>
    <row r="207" spans="1:2" x14ac:dyDescent="0.25">
      <c r="A207" s="86"/>
      <c r="B207" s="189"/>
    </row>
    <row r="208" spans="1:2" x14ac:dyDescent="0.25">
      <c r="A208" s="86"/>
      <c r="B208" s="189"/>
    </row>
    <row r="209" spans="1:2" x14ac:dyDescent="0.25">
      <c r="A209" s="86"/>
      <c r="B209" s="189"/>
    </row>
    <row r="210" spans="1:2" x14ac:dyDescent="0.25">
      <c r="A210" s="86"/>
      <c r="B210" s="189"/>
    </row>
    <row r="211" spans="1:2" x14ac:dyDescent="0.25">
      <c r="A211" s="86"/>
      <c r="B211" s="189"/>
    </row>
    <row r="212" spans="1:2" x14ac:dyDescent="0.25">
      <c r="A212" s="86"/>
      <c r="B212" s="189"/>
    </row>
    <row r="213" spans="1:2" x14ac:dyDescent="0.25">
      <c r="A213" s="86"/>
      <c r="B213" s="189"/>
    </row>
    <row r="214" spans="1:2" x14ac:dyDescent="0.25">
      <c r="A214" s="86"/>
      <c r="B214" s="189"/>
    </row>
    <row r="215" spans="1:2" x14ac:dyDescent="0.25">
      <c r="A215" s="86"/>
      <c r="B215" s="189"/>
    </row>
    <row r="216" spans="1:2" x14ac:dyDescent="0.25">
      <c r="A216" s="86"/>
      <c r="B216" s="189"/>
    </row>
    <row r="217" spans="1:2" x14ac:dyDescent="0.25">
      <c r="A217" s="86"/>
      <c r="B217" s="189"/>
    </row>
    <row r="218" spans="1:2" x14ac:dyDescent="0.25">
      <c r="A218" s="86"/>
      <c r="B218" s="189"/>
    </row>
    <row r="219" spans="1:2" x14ac:dyDescent="0.25">
      <c r="A219" s="86"/>
      <c r="B219" s="189"/>
    </row>
    <row r="220" spans="1:2" x14ac:dyDescent="0.25">
      <c r="A220" s="86"/>
      <c r="B220" s="189"/>
    </row>
    <row r="221" spans="1:2" x14ac:dyDescent="0.25">
      <c r="A221" s="86"/>
      <c r="B221" s="189"/>
    </row>
    <row r="222" spans="1:2" x14ac:dyDescent="0.25">
      <c r="A222" s="86"/>
      <c r="B222" s="189"/>
    </row>
    <row r="223" spans="1:2" x14ac:dyDescent="0.25">
      <c r="A223" s="86"/>
      <c r="B223" s="189"/>
    </row>
    <row r="224" spans="1:2" x14ac:dyDescent="0.25">
      <c r="A224" s="86"/>
      <c r="B224" s="189"/>
    </row>
    <row r="225" spans="1:2" x14ac:dyDescent="0.25">
      <c r="A225" s="86"/>
      <c r="B225" s="189"/>
    </row>
    <row r="226" spans="1:2" x14ac:dyDescent="0.25">
      <c r="A226" s="86"/>
      <c r="B226" s="189"/>
    </row>
    <row r="227" spans="1:2" x14ac:dyDescent="0.25">
      <c r="A227" s="86"/>
      <c r="B227" s="189"/>
    </row>
    <row r="228" spans="1:2" x14ac:dyDescent="0.25">
      <c r="A228" s="86"/>
      <c r="B228" s="189"/>
    </row>
    <row r="229" spans="1:2" x14ac:dyDescent="0.25">
      <c r="A229" s="86"/>
      <c r="B229" s="189"/>
    </row>
    <row r="230" spans="1:2" x14ac:dyDescent="0.25">
      <c r="A230" s="86"/>
      <c r="B230" s="189"/>
    </row>
    <row r="231" spans="1:2" x14ac:dyDescent="0.25">
      <c r="A231" s="86"/>
      <c r="B231" s="189"/>
    </row>
    <row r="232" spans="1:2" x14ac:dyDescent="0.25">
      <c r="A232" s="86"/>
      <c r="B232" s="189"/>
    </row>
    <row r="233" spans="1:2" x14ac:dyDescent="0.25">
      <c r="A233" s="86"/>
      <c r="B233" s="189"/>
    </row>
    <row r="234" spans="1:2" x14ac:dyDescent="0.25">
      <c r="A234" s="86"/>
      <c r="B234" s="189"/>
    </row>
    <row r="235" spans="1:2" x14ac:dyDescent="0.25">
      <c r="A235" s="86"/>
      <c r="B235" s="189"/>
    </row>
    <row r="236" spans="1:2" x14ac:dyDescent="0.25">
      <c r="A236" s="86"/>
      <c r="B236" s="189"/>
    </row>
    <row r="237" spans="1:2" x14ac:dyDescent="0.25">
      <c r="A237" s="86"/>
      <c r="B237" s="189"/>
    </row>
    <row r="238" spans="1:2" x14ac:dyDescent="0.25">
      <c r="A238" s="86"/>
      <c r="B238" s="189"/>
    </row>
    <row r="239" spans="1:2" x14ac:dyDescent="0.25">
      <c r="A239" s="86"/>
      <c r="B239" s="189"/>
    </row>
    <row r="240" spans="1:2" x14ac:dyDescent="0.25">
      <c r="A240" s="86"/>
      <c r="B240" s="189"/>
    </row>
    <row r="241" spans="1:2" x14ac:dyDescent="0.25">
      <c r="A241" s="86"/>
      <c r="B241" s="189"/>
    </row>
    <row r="242" spans="1:2" x14ac:dyDescent="0.25">
      <c r="A242" s="86"/>
      <c r="B242" s="189"/>
    </row>
    <row r="243" spans="1:2" x14ac:dyDescent="0.25">
      <c r="A243" s="86"/>
      <c r="B243" s="189"/>
    </row>
    <row r="244" spans="1:2" x14ac:dyDescent="0.25">
      <c r="A244" s="86"/>
      <c r="B244" s="189"/>
    </row>
    <row r="245" spans="1:2" x14ac:dyDescent="0.25">
      <c r="A245" s="86"/>
      <c r="B245" s="189"/>
    </row>
    <row r="246" spans="1:2" x14ac:dyDescent="0.25">
      <c r="A246" s="86"/>
      <c r="B246" s="189"/>
    </row>
    <row r="247" spans="1:2" x14ac:dyDescent="0.25">
      <c r="A247" s="86"/>
      <c r="B247" s="189"/>
    </row>
    <row r="248" spans="1:2" x14ac:dyDescent="0.25">
      <c r="A248" s="86"/>
      <c r="B248" s="189"/>
    </row>
    <row r="249" spans="1:2" x14ac:dyDescent="0.25">
      <c r="A249" s="86"/>
      <c r="B249" s="189"/>
    </row>
    <row r="250" spans="1:2" x14ac:dyDescent="0.25">
      <c r="A250" s="86"/>
      <c r="B250" s="189"/>
    </row>
    <row r="251" spans="1:2" x14ac:dyDescent="0.25">
      <c r="A251" s="86"/>
      <c r="B251" s="189"/>
    </row>
    <row r="252" spans="1:2" x14ac:dyDescent="0.25">
      <c r="A252" s="86"/>
      <c r="B252" s="189"/>
    </row>
    <row r="253" spans="1:2" x14ac:dyDescent="0.25">
      <c r="A253" s="86"/>
      <c r="B253" s="189"/>
    </row>
    <row r="254" spans="1:2" x14ac:dyDescent="0.25">
      <c r="A254" s="86"/>
      <c r="B254" s="189"/>
    </row>
    <row r="255" spans="1:2" x14ac:dyDescent="0.25">
      <c r="A255" s="86"/>
      <c r="B255" s="189"/>
    </row>
    <row r="256" spans="1:2" x14ac:dyDescent="0.25">
      <c r="A256" s="86"/>
      <c r="B256" s="189"/>
    </row>
    <row r="257" spans="1:2" x14ac:dyDescent="0.25">
      <c r="A257" s="86"/>
      <c r="B257" s="189"/>
    </row>
    <row r="258" spans="1:2" x14ac:dyDescent="0.25">
      <c r="A258" s="86"/>
      <c r="B258" s="189"/>
    </row>
    <row r="259" spans="1:2" x14ac:dyDescent="0.25">
      <c r="A259" s="86"/>
      <c r="B259" s="189"/>
    </row>
    <row r="260" spans="1:2" x14ac:dyDescent="0.25">
      <c r="A260" s="86"/>
      <c r="B260" s="189"/>
    </row>
    <row r="261" spans="1:2" x14ac:dyDescent="0.25">
      <c r="A261" s="86"/>
      <c r="B261" s="189"/>
    </row>
    <row r="262" spans="1:2" x14ac:dyDescent="0.25">
      <c r="A262" s="86"/>
      <c r="B262" s="189"/>
    </row>
    <row r="263" spans="1:2" x14ac:dyDescent="0.25">
      <c r="A263" s="86"/>
      <c r="B263" s="189"/>
    </row>
    <row r="264" spans="1:2" x14ac:dyDescent="0.25">
      <c r="A264" s="86"/>
      <c r="B264" s="189"/>
    </row>
    <row r="265" spans="1:2" x14ac:dyDescent="0.25">
      <c r="A265" s="86"/>
      <c r="B265" s="189"/>
    </row>
    <row r="266" spans="1:2" x14ac:dyDescent="0.25">
      <c r="A266" s="86"/>
      <c r="B266" s="189"/>
    </row>
    <row r="267" spans="1:2" x14ac:dyDescent="0.25">
      <c r="A267" s="86"/>
      <c r="B267" s="189"/>
    </row>
    <row r="268" spans="1:2" x14ac:dyDescent="0.25">
      <c r="A268" s="86"/>
      <c r="B268" s="189"/>
    </row>
    <row r="269" spans="1:2" x14ac:dyDescent="0.25">
      <c r="A269" s="86"/>
      <c r="B269" s="189"/>
    </row>
    <row r="270" spans="1:2" x14ac:dyDescent="0.25">
      <c r="A270" s="86"/>
      <c r="B270" s="189"/>
    </row>
    <row r="271" spans="1:2" x14ac:dyDescent="0.25">
      <c r="A271" s="86"/>
      <c r="B271" s="189"/>
    </row>
    <row r="272" spans="1:2" x14ac:dyDescent="0.25">
      <c r="A272" s="86"/>
      <c r="B272" s="189"/>
    </row>
    <row r="273" spans="1:2" x14ac:dyDescent="0.25">
      <c r="A273" s="86"/>
      <c r="B273" s="189"/>
    </row>
    <row r="274" spans="1:2" x14ac:dyDescent="0.25">
      <c r="A274" s="86"/>
      <c r="B274" s="189"/>
    </row>
    <row r="275" spans="1:2" x14ac:dyDescent="0.25">
      <c r="A275" s="86"/>
      <c r="B275" s="189"/>
    </row>
    <row r="276" spans="1:2" x14ac:dyDescent="0.25">
      <c r="A276" s="86"/>
      <c r="B276" s="189"/>
    </row>
    <row r="277" spans="1:2" x14ac:dyDescent="0.25">
      <c r="A277" s="86"/>
      <c r="B277" s="189"/>
    </row>
    <row r="278" spans="1:2" x14ac:dyDescent="0.25">
      <c r="A278" s="86"/>
      <c r="B278" s="189"/>
    </row>
    <row r="279" spans="1:2" x14ac:dyDescent="0.25">
      <c r="A279" s="86"/>
      <c r="B279" s="189"/>
    </row>
    <row r="280" spans="1:2" x14ac:dyDescent="0.25">
      <c r="A280" s="86"/>
      <c r="B280" s="189"/>
    </row>
    <row r="281" spans="1:2" x14ac:dyDescent="0.25">
      <c r="A281" s="86"/>
      <c r="B281" s="189"/>
    </row>
    <row r="282" spans="1:2" x14ac:dyDescent="0.25">
      <c r="A282" s="86"/>
      <c r="B282" s="189"/>
    </row>
    <row r="283" spans="1:2" x14ac:dyDescent="0.25">
      <c r="A283" s="86"/>
      <c r="B283" s="189"/>
    </row>
    <row r="284" spans="1:2" x14ac:dyDescent="0.25">
      <c r="A284" s="86"/>
      <c r="B284" s="189"/>
    </row>
    <row r="285" spans="1:2" x14ac:dyDescent="0.25">
      <c r="A285" s="86"/>
      <c r="B285" s="189"/>
    </row>
    <row r="286" spans="1:2" x14ac:dyDescent="0.25">
      <c r="A286" s="86"/>
      <c r="B286" s="189"/>
    </row>
    <row r="287" spans="1:2" x14ac:dyDescent="0.25">
      <c r="A287" s="86"/>
      <c r="B287" s="189"/>
    </row>
    <row r="288" spans="1:2" x14ac:dyDescent="0.25">
      <c r="A288" s="86"/>
      <c r="B288" s="189"/>
    </row>
    <row r="289" spans="1:2" x14ac:dyDescent="0.25">
      <c r="A289" s="86"/>
      <c r="B289" s="189"/>
    </row>
    <row r="290" spans="1:2" x14ac:dyDescent="0.25">
      <c r="A290" s="86"/>
      <c r="B290" s="189"/>
    </row>
    <row r="291" spans="1:2" x14ac:dyDescent="0.25">
      <c r="A291" s="86"/>
      <c r="B291" s="189"/>
    </row>
    <row r="292" spans="1:2" x14ac:dyDescent="0.25">
      <c r="A292" s="86"/>
      <c r="B292" s="189"/>
    </row>
    <row r="293" spans="1:2" x14ac:dyDescent="0.25">
      <c r="A293" s="86"/>
      <c r="B293" s="189"/>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27">
    <cfRule type="duplicateValues" dxfId="2" priority="37"/>
  </conditionalFormatting>
  <pageMargins left="0.7" right="0.7" top="0.75" bottom="0.75" header="0.3" footer="0.3"/>
  <pageSetup paperSize="9" scale="28"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8"/>
  <sheetViews>
    <sheetView topLeftCell="C2" zoomScale="70" zoomScaleNormal="70" workbookViewId="0">
      <selection activeCell="L14" sqref="L14"/>
    </sheetView>
  </sheetViews>
  <sheetFormatPr defaultColWidth="8.85546875" defaultRowHeight="15.75" x14ac:dyDescent="0.25"/>
  <cols>
    <col min="1" max="1" width="4.85546875" style="107" customWidth="1"/>
    <col min="2" max="2" width="28" style="190" customWidth="1"/>
    <col min="3" max="3" width="21" style="190" customWidth="1"/>
    <col min="4" max="4" width="26.140625" style="190" customWidth="1"/>
    <col min="5" max="5" width="18.28515625" style="190" customWidth="1"/>
    <col min="6" max="6" width="41.7109375" style="190" customWidth="1"/>
    <col min="7" max="7" width="18.42578125" style="190" customWidth="1"/>
    <col min="8" max="8" width="24.14062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6" x14ac:dyDescent="0.25">
      <c r="A1" s="3"/>
      <c r="B1" s="1"/>
      <c r="C1" s="1"/>
      <c r="D1" s="1"/>
      <c r="E1" s="1"/>
      <c r="F1" s="1"/>
      <c r="G1" s="1"/>
      <c r="H1" s="1"/>
      <c r="I1" s="1"/>
      <c r="J1" s="1"/>
      <c r="K1" s="1"/>
      <c r="L1" s="1"/>
      <c r="M1" s="1"/>
      <c r="N1" s="1"/>
      <c r="O1" s="1"/>
      <c r="P1" s="1"/>
      <c r="Q1" s="1"/>
      <c r="R1" s="1"/>
      <c r="S1" s="1"/>
      <c r="T1" s="1"/>
      <c r="U1" s="1"/>
      <c r="V1" s="1"/>
    </row>
    <row r="2" spans="1:26" ht="34.9" customHeight="1" x14ac:dyDescent="0.25">
      <c r="A2" s="265" t="s">
        <v>4187</v>
      </c>
      <c r="B2" s="265"/>
      <c r="C2" s="265"/>
      <c r="D2" s="265"/>
      <c r="E2" s="265"/>
      <c r="F2" s="265"/>
      <c r="G2" s="265"/>
      <c r="H2" s="265"/>
      <c r="I2" s="265"/>
      <c r="J2" s="265"/>
      <c r="K2" s="265"/>
      <c r="L2" s="265"/>
      <c r="M2" s="265"/>
      <c r="N2" s="265"/>
      <c r="O2" s="265"/>
      <c r="P2" s="265"/>
      <c r="Q2" s="265"/>
      <c r="R2" s="265"/>
      <c r="S2" s="265"/>
      <c r="T2" s="265"/>
      <c r="U2" s="265"/>
      <c r="V2" s="150"/>
    </row>
    <row r="3" spans="1:26"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6" ht="22.5" customHeight="1" x14ac:dyDescent="0.25">
      <c r="A4" s="266" t="s">
        <v>4188</v>
      </c>
      <c r="B4" s="266"/>
      <c r="C4" s="266"/>
      <c r="D4" s="266"/>
      <c r="E4" s="266"/>
      <c r="F4" s="266"/>
      <c r="G4" s="266"/>
      <c r="H4" s="266"/>
      <c r="I4" s="266"/>
      <c r="J4" s="266"/>
      <c r="K4" s="266"/>
      <c r="L4" s="266"/>
      <c r="M4" s="266"/>
      <c r="N4" s="266"/>
      <c r="O4" s="266"/>
      <c r="P4" s="266"/>
      <c r="Q4" s="266"/>
      <c r="R4" s="266"/>
      <c r="S4" s="266"/>
      <c r="T4" s="266"/>
      <c r="U4" s="266"/>
      <c r="V4" s="151"/>
    </row>
    <row r="5" spans="1:26" x14ac:dyDescent="0.25">
      <c r="A5" s="4"/>
      <c r="B5" s="3"/>
      <c r="C5" s="3"/>
      <c r="D5" s="1"/>
      <c r="E5" s="1"/>
      <c r="F5" s="1"/>
      <c r="G5" s="1"/>
      <c r="H5" s="1"/>
      <c r="I5" s="1"/>
      <c r="J5" s="1"/>
      <c r="K5" s="1"/>
      <c r="L5" s="1"/>
      <c r="M5" s="1"/>
      <c r="N5" s="1"/>
      <c r="O5" s="1"/>
      <c r="P5" s="1"/>
      <c r="Q5" s="1"/>
      <c r="R5" s="1"/>
      <c r="S5" s="1"/>
      <c r="T5" s="1"/>
      <c r="U5" s="1"/>
      <c r="V5" s="1"/>
    </row>
    <row r="6" spans="1:26" ht="21" customHeight="1" x14ac:dyDescent="0.25">
      <c r="A6" s="253"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6" ht="75" customHeight="1" x14ac:dyDescent="0.25">
      <c r="A7" s="253"/>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6" ht="19.149999999999999" customHeight="1" x14ac:dyDescent="0.25">
      <c r="A8" s="185">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6" ht="346.5" x14ac:dyDescent="0.25">
      <c r="A9" s="23">
        <v>1</v>
      </c>
      <c r="B9" s="149" t="s">
        <v>4190</v>
      </c>
      <c r="C9" s="149" t="s">
        <v>1589</v>
      </c>
      <c r="D9" s="149" t="s">
        <v>4191</v>
      </c>
      <c r="E9" s="149" t="s">
        <v>1275</v>
      </c>
      <c r="F9" s="115" t="s">
        <v>4192</v>
      </c>
      <c r="G9" s="149" t="s">
        <v>4189</v>
      </c>
      <c r="H9" s="149"/>
      <c r="I9" s="149"/>
      <c r="J9" s="149"/>
      <c r="K9" s="149"/>
      <c r="L9" s="149"/>
      <c r="M9" s="149" t="s">
        <v>4378</v>
      </c>
      <c r="N9" s="149" t="s">
        <v>4193</v>
      </c>
      <c r="O9" s="149"/>
      <c r="P9" s="149"/>
      <c r="Q9" s="149" t="s">
        <v>4376</v>
      </c>
      <c r="R9" s="149"/>
      <c r="S9" s="149" t="s">
        <v>4377</v>
      </c>
      <c r="T9" s="149"/>
      <c r="U9" s="149"/>
      <c r="V9" s="115" t="s">
        <v>4194</v>
      </c>
      <c r="W9" s="18"/>
      <c r="X9" s="113"/>
      <c r="Y9" s="113"/>
      <c r="Z9" s="113"/>
    </row>
    <row r="10" spans="1:26" x14ac:dyDescent="0.25">
      <c r="A10" s="86"/>
      <c r="B10" s="189"/>
      <c r="F10" s="200"/>
    </row>
    <row r="11" spans="1:26" x14ac:dyDescent="0.25">
      <c r="A11" s="86"/>
      <c r="B11" s="189"/>
      <c r="F11" s="200"/>
    </row>
    <row r="12" spans="1:26" x14ac:dyDescent="0.25">
      <c r="A12" s="86"/>
      <c r="B12" s="189"/>
      <c r="F12" s="200"/>
    </row>
    <row r="13" spans="1:26" x14ac:dyDescent="0.25">
      <c r="A13" s="86"/>
      <c r="B13" s="189"/>
      <c r="F13" s="200"/>
    </row>
    <row r="14" spans="1:26" x14ac:dyDescent="0.25">
      <c r="A14" s="86"/>
      <c r="B14" s="189"/>
      <c r="F14" s="200"/>
    </row>
    <row r="15" spans="1:26" x14ac:dyDescent="0.25">
      <c r="A15" s="86"/>
      <c r="B15" s="189"/>
      <c r="F15" s="200"/>
    </row>
    <row r="16" spans="1:26" x14ac:dyDescent="0.25">
      <c r="A16" s="86"/>
      <c r="B16" s="189"/>
      <c r="F16" s="200"/>
    </row>
    <row r="17" spans="1:6" x14ac:dyDescent="0.25">
      <c r="A17" s="86"/>
      <c r="B17" s="189"/>
      <c r="F17" s="200"/>
    </row>
    <row r="18" spans="1:6" x14ac:dyDescent="0.25">
      <c r="A18" s="86"/>
      <c r="B18" s="189"/>
      <c r="F18" s="200"/>
    </row>
    <row r="19" spans="1:6" x14ac:dyDescent="0.25">
      <c r="A19" s="86"/>
      <c r="B19" s="189"/>
      <c r="F19" s="200"/>
    </row>
    <row r="20" spans="1:6" x14ac:dyDescent="0.25">
      <c r="A20" s="86"/>
      <c r="B20" s="189"/>
      <c r="F20" s="200"/>
    </row>
    <row r="21" spans="1:6" x14ac:dyDescent="0.25">
      <c r="A21" s="86"/>
      <c r="B21" s="189"/>
      <c r="F21" s="200"/>
    </row>
    <row r="22" spans="1:6" x14ac:dyDescent="0.25">
      <c r="A22" s="86"/>
      <c r="B22" s="189"/>
      <c r="F22" s="200"/>
    </row>
    <row r="23" spans="1:6" x14ac:dyDescent="0.25">
      <c r="A23" s="86"/>
      <c r="B23" s="189"/>
      <c r="F23" s="200"/>
    </row>
    <row r="24" spans="1:6" x14ac:dyDescent="0.25">
      <c r="A24" s="86"/>
      <c r="B24" s="189"/>
      <c r="F24" s="200"/>
    </row>
    <row r="25" spans="1:6" x14ac:dyDescent="0.25">
      <c r="A25" s="86"/>
      <c r="B25" s="189"/>
    </row>
    <row r="26" spans="1:6" x14ac:dyDescent="0.25">
      <c r="A26" s="86"/>
      <c r="B26" s="189"/>
    </row>
    <row r="27" spans="1:6" x14ac:dyDescent="0.25">
      <c r="A27" s="86"/>
      <c r="B27" s="189"/>
    </row>
    <row r="28" spans="1:6" x14ac:dyDescent="0.25">
      <c r="A28" s="86"/>
      <c r="B28" s="189"/>
    </row>
    <row r="29" spans="1:6" x14ac:dyDescent="0.25">
      <c r="A29" s="86"/>
      <c r="B29" s="189"/>
    </row>
    <row r="30" spans="1:6" x14ac:dyDescent="0.25">
      <c r="A30" s="86"/>
      <c r="B30" s="189"/>
    </row>
    <row r="31" spans="1:6" x14ac:dyDescent="0.25">
      <c r="A31" s="86"/>
      <c r="B31" s="189"/>
    </row>
    <row r="32" spans="1:6" x14ac:dyDescent="0.25">
      <c r="A32" s="86"/>
      <c r="B32" s="189"/>
    </row>
    <row r="33" spans="1:2" x14ac:dyDescent="0.25">
      <c r="A33" s="86"/>
      <c r="B33" s="189"/>
    </row>
    <row r="34" spans="1:2" x14ac:dyDescent="0.25">
      <c r="A34" s="86"/>
      <c r="B34" s="189"/>
    </row>
    <row r="35" spans="1:2" x14ac:dyDescent="0.25">
      <c r="A35" s="86"/>
      <c r="B35" s="189"/>
    </row>
    <row r="36" spans="1:2" x14ac:dyDescent="0.25">
      <c r="A36" s="86"/>
      <c r="B36" s="189"/>
    </row>
    <row r="37" spans="1:2" x14ac:dyDescent="0.25">
      <c r="A37" s="86"/>
      <c r="B37" s="189"/>
    </row>
    <row r="38" spans="1:2" x14ac:dyDescent="0.25">
      <c r="A38" s="86"/>
      <c r="B38" s="189"/>
    </row>
    <row r="39" spans="1:2" x14ac:dyDescent="0.25">
      <c r="A39" s="86"/>
      <c r="B39" s="189"/>
    </row>
    <row r="40" spans="1:2" x14ac:dyDescent="0.25">
      <c r="A40" s="86"/>
      <c r="B40" s="189"/>
    </row>
    <row r="41" spans="1:2" x14ac:dyDescent="0.25">
      <c r="A41" s="86"/>
      <c r="B41" s="189"/>
    </row>
    <row r="42" spans="1:2" x14ac:dyDescent="0.25">
      <c r="A42" s="86"/>
      <c r="B42" s="189"/>
    </row>
    <row r="43" spans="1:2" x14ac:dyDescent="0.25">
      <c r="A43" s="86"/>
      <c r="B43" s="189"/>
    </row>
    <row r="44" spans="1:2" x14ac:dyDescent="0.25">
      <c r="A44" s="86"/>
      <c r="B44" s="189"/>
    </row>
    <row r="45" spans="1:2" x14ac:dyDescent="0.25">
      <c r="A45" s="86"/>
      <c r="B45" s="189"/>
    </row>
    <row r="46" spans="1:2" x14ac:dyDescent="0.25">
      <c r="A46" s="86"/>
      <c r="B46" s="189"/>
    </row>
    <row r="47" spans="1:2" x14ac:dyDescent="0.25">
      <c r="A47" s="86"/>
      <c r="B47" s="189"/>
    </row>
    <row r="48" spans="1:2" x14ac:dyDescent="0.25">
      <c r="A48" s="86"/>
      <c r="B48" s="189"/>
    </row>
    <row r="49" spans="1:2" x14ac:dyDescent="0.25">
      <c r="A49" s="86"/>
      <c r="B49" s="189"/>
    </row>
    <row r="50" spans="1:2" x14ac:dyDescent="0.25">
      <c r="A50" s="86"/>
      <c r="B50" s="189"/>
    </row>
    <row r="51" spans="1:2" x14ac:dyDescent="0.25">
      <c r="A51" s="86"/>
      <c r="B51" s="189"/>
    </row>
    <row r="52" spans="1:2" x14ac:dyDescent="0.25">
      <c r="A52" s="86"/>
      <c r="B52" s="189"/>
    </row>
    <row r="53" spans="1:2" x14ac:dyDescent="0.25">
      <c r="A53" s="86"/>
      <c r="B53" s="189"/>
    </row>
    <row r="54" spans="1:2" x14ac:dyDescent="0.25">
      <c r="A54" s="86"/>
      <c r="B54" s="189"/>
    </row>
    <row r="55" spans="1:2" x14ac:dyDescent="0.25">
      <c r="A55" s="86"/>
      <c r="B55" s="189"/>
    </row>
    <row r="56" spans="1:2" x14ac:dyDescent="0.25">
      <c r="A56" s="86"/>
      <c r="B56" s="189"/>
    </row>
    <row r="57" spans="1:2" x14ac:dyDescent="0.25">
      <c r="A57" s="86"/>
      <c r="B57" s="189"/>
    </row>
    <row r="58" spans="1:2" x14ac:dyDescent="0.25">
      <c r="A58" s="86"/>
      <c r="B58" s="189"/>
    </row>
    <row r="59" spans="1:2" x14ac:dyDescent="0.25">
      <c r="A59" s="86"/>
      <c r="B59" s="189"/>
    </row>
    <row r="60" spans="1:2" x14ac:dyDescent="0.25">
      <c r="A60" s="86"/>
      <c r="B60" s="189"/>
    </row>
    <row r="61" spans="1:2" x14ac:dyDescent="0.25">
      <c r="A61" s="86"/>
      <c r="B61" s="189"/>
    </row>
    <row r="62" spans="1:2" x14ac:dyDescent="0.25">
      <c r="A62" s="86"/>
      <c r="B62" s="189"/>
    </row>
    <row r="63" spans="1:2" x14ac:dyDescent="0.25">
      <c r="A63" s="86"/>
      <c r="B63" s="189"/>
    </row>
    <row r="64" spans="1:2" x14ac:dyDescent="0.25">
      <c r="A64" s="86"/>
      <c r="B64" s="189"/>
    </row>
    <row r="65" spans="1:2" x14ac:dyDescent="0.25">
      <c r="A65" s="86"/>
      <c r="B65" s="189"/>
    </row>
    <row r="66" spans="1:2" x14ac:dyDescent="0.25">
      <c r="A66" s="86"/>
      <c r="B66" s="189"/>
    </row>
    <row r="67" spans="1:2" x14ac:dyDescent="0.25">
      <c r="A67" s="86"/>
      <c r="B67" s="189"/>
    </row>
    <row r="68" spans="1:2" x14ac:dyDescent="0.25">
      <c r="A68" s="86"/>
      <c r="B68" s="189"/>
    </row>
    <row r="69" spans="1:2" x14ac:dyDescent="0.25">
      <c r="A69" s="86"/>
      <c r="B69" s="189"/>
    </row>
    <row r="70" spans="1:2" x14ac:dyDescent="0.25">
      <c r="A70" s="86"/>
      <c r="B70" s="189"/>
    </row>
    <row r="71" spans="1:2" x14ac:dyDescent="0.25">
      <c r="A71" s="86"/>
      <c r="B71" s="189"/>
    </row>
    <row r="72" spans="1:2" x14ac:dyDescent="0.25">
      <c r="A72" s="86"/>
      <c r="B72" s="189"/>
    </row>
    <row r="73" spans="1:2" x14ac:dyDescent="0.25">
      <c r="A73" s="86"/>
      <c r="B73" s="189"/>
    </row>
    <row r="74" spans="1:2" x14ac:dyDescent="0.25">
      <c r="A74" s="86"/>
      <c r="B74" s="189"/>
    </row>
    <row r="75" spans="1:2" x14ac:dyDescent="0.25">
      <c r="A75" s="86"/>
      <c r="B75" s="189"/>
    </row>
    <row r="76" spans="1:2" x14ac:dyDescent="0.25">
      <c r="A76" s="86"/>
      <c r="B76" s="189"/>
    </row>
    <row r="77" spans="1:2" x14ac:dyDescent="0.25">
      <c r="A77" s="86"/>
      <c r="B77" s="189"/>
    </row>
    <row r="78" spans="1:2" x14ac:dyDescent="0.25">
      <c r="A78" s="86"/>
      <c r="B78" s="189"/>
    </row>
    <row r="79" spans="1:2" x14ac:dyDescent="0.25">
      <c r="A79" s="86"/>
      <c r="B79" s="189"/>
    </row>
    <row r="80" spans="1:2" x14ac:dyDescent="0.25">
      <c r="A80" s="86"/>
      <c r="B80" s="189"/>
    </row>
    <row r="81" spans="1:2" x14ac:dyDescent="0.25">
      <c r="A81" s="86"/>
      <c r="B81" s="189"/>
    </row>
    <row r="82" spans="1:2" x14ac:dyDescent="0.25">
      <c r="A82" s="86"/>
      <c r="B82" s="189"/>
    </row>
    <row r="83" spans="1:2" x14ac:dyDescent="0.25">
      <c r="A83" s="86"/>
      <c r="B83" s="189"/>
    </row>
    <row r="84" spans="1:2" x14ac:dyDescent="0.25">
      <c r="A84" s="86"/>
      <c r="B84" s="189"/>
    </row>
    <row r="85" spans="1:2" x14ac:dyDescent="0.25">
      <c r="A85" s="86"/>
      <c r="B85" s="189"/>
    </row>
    <row r="86" spans="1:2" x14ac:dyDescent="0.25">
      <c r="A86" s="86"/>
      <c r="B86" s="189"/>
    </row>
    <row r="87" spans="1:2" x14ac:dyDescent="0.25">
      <c r="A87" s="86"/>
      <c r="B87" s="189"/>
    </row>
    <row r="88" spans="1:2" x14ac:dyDescent="0.25">
      <c r="A88" s="86"/>
      <c r="B88" s="189"/>
    </row>
    <row r="89" spans="1:2" x14ac:dyDescent="0.25">
      <c r="A89" s="86"/>
      <c r="B89" s="189"/>
    </row>
    <row r="90" spans="1:2" x14ac:dyDescent="0.25">
      <c r="A90" s="86"/>
      <c r="B90" s="189"/>
    </row>
    <row r="91" spans="1:2" x14ac:dyDescent="0.25">
      <c r="A91" s="86"/>
      <c r="B91" s="189"/>
    </row>
    <row r="92" spans="1:2" x14ac:dyDescent="0.25">
      <c r="A92" s="86"/>
      <c r="B92" s="189"/>
    </row>
    <row r="93" spans="1:2" x14ac:dyDescent="0.25">
      <c r="A93" s="86"/>
      <c r="B93" s="189"/>
    </row>
    <row r="94" spans="1:2" x14ac:dyDescent="0.25">
      <c r="A94" s="86"/>
      <c r="B94" s="189"/>
    </row>
    <row r="95" spans="1:2" x14ac:dyDescent="0.25">
      <c r="A95" s="86"/>
      <c r="B95" s="189"/>
    </row>
    <row r="96" spans="1:2" x14ac:dyDescent="0.25">
      <c r="A96" s="86"/>
      <c r="B96" s="189"/>
    </row>
    <row r="97" spans="1:2" x14ac:dyDescent="0.25">
      <c r="A97" s="86"/>
      <c r="B97" s="189"/>
    </row>
    <row r="98" spans="1:2" x14ac:dyDescent="0.25">
      <c r="A98" s="86"/>
      <c r="B98" s="189"/>
    </row>
    <row r="99" spans="1:2" x14ac:dyDescent="0.25">
      <c r="A99" s="86"/>
      <c r="B99" s="189"/>
    </row>
    <row r="100" spans="1:2" x14ac:dyDescent="0.25">
      <c r="A100" s="86"/>
      <c r="B100" s="189"/>
    </row>
    <row r="101" spans="1:2" x14ac:dyDescent="0.25">
      <c r="A101" s="86"/>
      <c r="B101" s="189"/>
    </row>
    <row r="102" spans="1:2" x14ac:dyDescent="0.25">
      <c r="A102" s="86"/>
      <c r="B102" s="189"/>
    </row>
    <row r="103" spans="1:2" x14ac:dyDescent="0.25">
      <c r="A103" s="86"/>
      <c r="B103" s="189"/>
    </row>
    <row r="104" spans="1:2" x14ac:dyDescent="0.25">
      <c r="A104" s="86"/>
      <c r="B104" s="189"/>
    </row>
    <row r="105" spans="1:2" x14ac:dyDescent="0.25">
      <c r="A105" s="86"/>
      <c r="B105" s="189"/>
    </row>
    <row r="106" spans="1:2" x14ac:dyDescent="0.25">
      <c r="A106" s="86"/>
      <c r="B106" s="189"/>
    </row>
    <row r="107" spans="1:2" x14ac:dyDescent="0.25">
      <c r="A107" s="86"/>
      <c r="B107" s="189"/>
    </row>
    <row r="108" spans="1:2" x14ac:dyDescent="0.25">
      <c r="A108" s="86"/>
      <c r="B108" s="189"/>
    </row>
    <row r="109" spans="1:2" x14ac:dyDescent="0.25">
      <c r="A109" s="86"/>
      <c r="B109" s="189"/>
    </row>
    <row r="110" spans="1:2" x14ac:dyDescent="0.25">
      <c r="A110" s="86"/>
      <c r="B110" s="189"/>
    </row>
    <row r="111" spans="1:2" x14ac:dyDescent="0.25">
      <c r="A111" s="86"/>
      <c r="B111" s="189"/>
    </row>
    <row r="112" spans="1:2" x14ac:dyDescent="0.25">
      <c r="A112" s="86"/>
      <c r="B112" s="189"/>
    </row>
    <row r="113" spans="1:2" x14ac:dyDescent="0.25">
      <c r="A113" s="86"/>
      <c r="B113" s="189"/>
    </row>
    <row r="114" spans="1:2" x14ac:dyDescent="0.25">
      <c r="A114" s="86"/>
      <c r="B114" s="189"/>
    </row>
    <row r="115" spans="1:2" x14ac:dyDescent="0.25">
      <c r="A115" s="86"/>
      <c r="B115" s="189"/>
    </row>
    <row r="116" spans="1:2" x14ac:dyDescent="0.25">
      <c r="A116" s="86"/>
      <c r="B116" s="189"/>
    </row>
    <row r="117" spans="1:2" x14ac:dyDescent="0.25">
      <c r="A117" s="86"/>
      <c r="B117" s="189"/>
    </row>
    <row r="118" spans="1:2" x14ac:dyDescent="0.25">
      <c r="A118" s="86"/>
      <c r="B118" s="189"/>
    </row>
    <row r="119" spans="1:2" x14ac:dyDescent="0.25">
      <c r="A119" s="86"/>
      <c r="B119" s="189"/>
    </row>
    <row r="120" spans="1:2" x14ac:dyDescent="0.25">
      <c r="A120" s="86"/>
      <c r="B120" s="189"/>
    </row>
    <row r="121" spans="1:2" x14ac:dyDescent="0.25">
      <c r="A121" s="86"/>
      <c r="B121" s="189"/>
    </row>
    <row r="122" spans="1:2" x14ac:dyDescent="0.25">
      <c r="A122" s="86"/>
      <c r="B122" s="189"/>
    </row>
    <row r="123" spans="1:2" x14ac:dyDescent="0.25">
      <c r="A123" s="86"/>
      <c r="B123" s="189"/>
    </row>
    <row r="124" spans="1:2" x14ac:dyDescent="0.25">
      <c r="A124" s="86"/>
      <c r="B124" s="189"/>
    </row>
    <row r="125" spans="1:2" x14ac:dyDescent="0.25">
      <c r="A125" s="86"/>
      <c r="B125" s="189"/>
    </row>
    <row r="126" spans="1:2" x14ac:dyDescent="0.25">
      <c r="A126" s="86"/>
      <c r="B126" s="189"/>
    </row>
    <row r="127" spans="1:2" x14ac:dyDescent="0.25">
      <c r="A127" s="86"/>
      <c r="B127" s="189"/>
    </row>
    <row r="128" spans="1:2" x14ac:dyDescent="0.25">
      <c r="A128" s="86"/>
      <c r="B128" s="189"/>
    </row>
    <row r="129" spans="1:2" x14ac:dyDescent="0.25">
      <c r="A129" s="86"/>
      <c r="B129" s="189"/>
    </row>
    <row r="130" spans="1:2" x14ac:dyDescent="0.25">
      <c r="A130" s="86"/>
      <c r="B130" s="189"/>
    </row>
    <row r="131" spans="1:2" x14ac:dyDescent="0.25">
      <c r="A131" s="86"/>
      <c r="B131" s="189"/>
    </row>
    <row r="132" spans="1:2" x14ac:dyDescent="0.25">
      <c r="A132" s="86"/>
      <c r="B132" s="189"/>
    </row>
    <row r="133" spans="1:2" x14ac:dyDescent="0.25">
      <c r="A133" s="86"/>
      <c r="B133" s="189"/>
    </row>
    <row r="134" spans="1:2" x14ac:dyDescent="0.25">
      <c r="A134" s="86"/>
      <c r="B134" s="189"/>
    </row>
    <row r="135" spans="1:2" x14ac:dyDescent="0.25">
      <c r="A135" s="86"/>
      <c r="B135" s="189"/>
    </row>
    <row r="136" spans="1:2" x14ac:dyDescent="0.25">
      <c r="A136" s="86"/>
      <c r="B136" s="189"/>
    </row>
    <row r="137" spans="1:2" x14ac:dyDescent="0.25">
      <c r="A137" s="86"/>
      <c r="B137" s="189"/>
    </row>
    <row r="138" spans="1:2" x14ac:dyDescent="0.25">
      <c r="A138" s="86"/>
      <c r="B138" s="189"/>
    </row>
    <row r="139" spans="1:2" x14ac:dyDescent="0.25">
      <c r="A139" s="86"/>
      <c r="B139" s="189"/>
    </row>
    <row r="140" spans="1:2" x14ac:dyDescent="0.25">
      <c r="A140" s="86"/>
      <c r="B140" s="189"/>
    </row>
    <row r="141" spans="1:2" x14ac:dyDescent="0.25">
      <c r="A141" s="86"/>
      <c r="B141" s="189"/>
    </row>
    <row r="142" spans="1:2" x14ac:dyDescent="0.25">
      <c r="A142" s="86"/>
      <c r="B142" s="189"/>
    </row>
    <row r="143" spans="1:2" x14ac:dyDescent="0.25">
      <c r="A143" s="86"/>
      <c r="B143" s="189"/>
    </row>
    <row r="144" spans="1:2" x14ac:dyDescent="0.25">
      <c r="A144" s="86"/>
      <c r="B144" s="189"/>
    </row>
    <row r="145" spans="1:2" x14ac:dyDescent="0.25">
      <c r="A145" s="86"/>
      <c r="B145" s="189"/>
    </row>
    <row r="146" spans="1:2" x14ac:dyDescent="0.25">
      <c r="A146" s="86"/>
      <c r="B146" s="189"/>
    </row>
    <row r="147" spans="1:2" x14ac:dyDescent="0.25">
      <c r="A147" s="86"/>
      <c r="B147" s="189"/>
    </row>
    <row r="148" spans="1:2" x14ac:dyDescent="0.25">
      <c r="A148" s="86"/>
      <c r="B148" s="189"/>
    </row>
    <row r="149" spans="1:2" x14ac:dyDescent="0.25">
      <c r="A149" s="86"/>
      <c r="B149" s="189"/>
    </row>
    <row r="150" spans="1:2" x14ac:dyDescent="0.25">
      <c r="A150" s="86"/>
      <c r="B150" s="189"/>
    </row>
    <row r="151" spans="1:2" x14ac:dyDescent="0.25">
      <c r="A151" s="86"/>
      <c r="B151" s="189"/>
    </row>
    <row r="152" spans="1:2" x14ac:dyDescent="0.25">
      <c r="A152" s="86"/>
      <c r="B152" s="189"/>
    </row>
    <row r="153" spans="1:2" x14ac:dyDescent="0.25">
      <c r="A153" s="86"/>
      <c r="B153" s="189"/>
    </row>
    <row r="154" spans="1:2" x14ac:dyDescent="0.25">
      <c r="A154" s="86"/>
      <c r="B154" s="189"/>
    </row>
    <row r="155" spans="1:2" x14ac:dyDescent="0.25">
      <c r="A155" s="86"/>
      <c r="B155" s="189"/>
    </row>
    <row r="156" spans="1:2" x14ac:dyDescent="0.25">
      <c r="A156" s="86"/>
      <c r="B156" s="189"/>
    </row>
    <row r="157" spans="1:2" x14ac:dyDescent="0.25">
      <c r="A157" s="86"/>
      <c r="B157" s="189"/>
    </row>
    <row r="158" spans="1:2" x14ac:dyDescent="0.25">
      <c r="A158" s="86"/>
      <c r="B158" s="189"/>
    </row>
    <row r="159" spans="1:2" x14ac:dyDescent="0.25">
      <c r="A159" s="86"/>
      <c r="B159" s="189"/>
    </row>
    <row r="160" spans="1:2" x14ac:dyDescent="0.25">
      <c r="A160" s="86"/>
      <c r="B160" s="189"/>
    </row>
    <row r="161" spans="1:2" x14ac:dyDescent="0.25">
      <c r="A161" s="86"/>
      <c r="B161" s="189"/>
    </row>
    <row r="162" spans="1:2" x14ac:dyDescent="0.25">
      <c r="A162" s="86"/>
      <c r="B162" s="189"/>
    </row>
    <row r="163" spans="1:2" x14ac:dyDescent="0.25">
      <c r="A163" s="86"/>
      <c r="B163" s="189"/>
    </row>
    <row r="164" spans="1:2" x14ac:dyDescent="0.25">
      <c r="A164" s="86"/>
      <c r="B164" s="189"/>
    </row>
    <row r="165" spans="1:2" x14ac:dyDescent="0.25">
      <c r="A165" s="86"/>
      <c r="B165" s="189"/>
    </row>
    <row r="166" spans="1:2" x14ac:dyDescent="0.25">
      <c r="A166" s="86"/>
      <c r="B166" s="189"/>
    </row>
    <row r="167" spans="1:2" x14ac:dyDescent="0.25">
      <c r="A167" s="86"/>
      <c r="B167" s="189"/>
    </row>
    <row r="168" spans="1:2" x14ac:dyDescent="0.25">
      <c r="A168" s="86"/>
      <c r="B168" s="189"/>
    </row>
    <row r="169" spans="1:2" x14ac:dyDescent="0.25">
      <c r="A169" s="86"/>
      <c r="B169" s="189"/>
    </row>
    <row r="170" spans="1:2" x14ac:dyDescent="0.25">
      <c r="A170" s="86"/>
      <c r="B170" s="189"/>
    </row>
    <row r="171" spans="1:2" x14ac:dyDescent="0.25">
      <c r="A171" s="86"/>
      <c r="B171" s="189"/>
    </row>
    <row r="172" spans="1:2" x14ac:dyDescent="0.25">
      <c r="A172" s="86"/>
      <c r="B172" s="189"/>
    </row>
    <row r="173" spans="1:2" x14ac:dyDescent="0.25">
      <c r="A173" s="86"/>
      <c r="B173" s="189"/>
    </row>
    <row r="174" spans="1:2" x14ac:dyDescent="0.25">
      <c r="A174" s="86"/>
      <c r="B174" s="189"/>
    </row>
    <row r="175" spans="1:2" x14ac:dyDescent="0.25">
      <c r="A175" s="86"/>
      <c r="B175" s="189"/>
    </row>
    <row r="176" spans="1:2" x14ac:dyDescent="0.25">
      <c r="A176" s="86"/>
      <c r="B176" s="189"/>
    </row>
    <row r="177" spans="1:2" x14ac:dyDescent="0.25">
      <c r="A177" s="86"/>
      <c r="B177" s="189"/>
    </row>
    <row r="178" spans="1:2" x14ac:dyDescent="0.25">
      <c r="A178" s="86"/>
      <c r="B178" s="189"/>
    </row>
    <row r="179" spans="1:2" x14ac:dyDescent="0.25">
      <c r="A179" s="86"/>
      <c r="B179" s="189"/>
    </row>
    <row r="180" spans="1:2" x14ac:dyDescent="0.25">
      <c r="A180" s="86"/>
      <c r="B180" s="189"/>
    </row>
    <row r="181" spans="1:2" x14ac:dyDescent="0.25">
      <c r="A181" s="86"/>
      <c r="B181" s="189"/>
    </row>
    <row r="182" spans="1:2" x14ac:dyDescent="0.25">
      <c r="A182" s="86"/>
      <c r="B182" s="189"/>
    </row>
    <row r="183" spans="1:2" x14ac:dyDescent="0.25">
      <c r="A183" s="86"/>
      <c r="B183" s="189"/>
    </row>
    <row r="184" spans="1:2" x14ac:dyDescent="0.25">
      <c r="A184" s="86"/>
      <c r="B184" s="189"/>
    </row>
    <row r="185" spans="1:2" x14ac:dyDescent="0.25">
      <c r="A185" s="86"/>
      <c r="B185" s="189"/>
    </row>
    <row r="186" spans="1:2" x14ac:dyDescent="0.25">
      <c r="A186" s="86"/>
      <c r="B186" s="189"/>
    </row>
    <row r="187" spans="1:2" x14ac:dyDescent="0.25">
      <c r="A187" s="86"/>
      <c r="B187" s="189"/>
    </row>
    <row r="188" spans="1:2" x14ac:dyDescent="0.25">
      <c r="A188" s="86"/>
      <c r="B188" s="189"/>
    </row>
    <row r="189" spans="1:2" x14ac:dyDescent="0.25">
      <c r="A189" s="86"/>
      <c r="B189" s="189"/>
    </row>
    <row r="190" spans="1:2" x14ac:dyDescent="0.25">
      <c r="A190" s="86"/>
      <c r="B190" s="189"/>
    </row>
    <row r="191" spans="1:2" x14ac:dyDescent="0.25">
      <c r="A191" s="86"/>
      <c r="B191" s="189"/>
    </row>
    <row r="192" spans="1:2" x14ac:dyDescent="0.25">
      <c r="A192" s="86"/>
      <c r="B192" s="189"/>
    </row>
    <row r="193" spans="1:2" x14ac:dyDescent="0.25">
      <c r="A193" s="86"/>
      <c r="B193" s="189"/>
    </row>
    <row r="194" spans="1:2" x14ac:dyDescent="0.25">
      <c r="A194" s="86"/>
      <c r="B194" s="189"/>
    </row>
    <row r="195" spans="1:2" x14ac:dyDescent="0.25">
      <c r="A195" s="86"/>
      <c r="B195" s="189"/>
    </row>
    <row r="196" spans="1:2" x14ac:dyDescent="0.25">
      <c r="A196" s="86"/>
      <c r="B196" s="189"/>
    </row>
    <row r="197" spans="1:2" x14ac:dyDescent="0.25">
      <c r="A197" s="86"/>
      <c r="B197" s="189"/>
    </row>
    <row r="198" spans="1:2" x14ac:dyDescent="0.25">
      <c r="A198" s="86"/>
      <c r="B198" s="189"/>
    </row>
    <row r="199" spans="1:2" x14ac:dyDescent="0.25">
      <c r="A199" s="86"/>
      <c r="B199" s="189"/>
    </row>
    <row r="200" spans="1:2" x14ac:dyDescent="0.25">
      <c r="A200" s="86"/>
      <c r="B200" s="189"/>
    </row>
    <row r="201" spans="1:2" x14ac:dyDescent="0.25">
      <c r="A201" s="86"/>
      <c r="B201" s="189"/>
    </row>
    <row r="202" spans="1:2" x14ac:dyDescent="0.25">
      <c r="A202" s="86"/>
      <c r="B202" s="189"/>
    </row>
    <row r="203" spans="1:2" x14ac:dyDescent="0.25">
      <c r="A203" s="86"/>
      <c r="B203" s="189"/>
    </row>
    <row r="204" spans="1:2" x14ac:dyDescent="0.25">
      <c r="A204" s="86"/>
      <c r="B204" s="189"/>
    </row>
    <row r="205" spans="1:2" x14ac:dyDescent="0.25">
      <c r="A205" s="86"/>
      <c r="B205" s="189"/>
    </row>
    <row r="206" spans="1:2" x14ac:dyDescent="0.25">
      <c r="A206" s="86"/>
      <c r="B206" s="189"/>
    </row>
    <row r="207" spans="1:2" x14ac:dyDescent="0.25">
      <c r="A207" s="86"/>
      <c r="B207" s="189"/>
    </row>
    <row r="208" spans="1:2" x14ac:dyDescent="0.25">
      <c r="A208" s="86"/>
      <c r="B208" s="189"/>
    </row>
    <row r="209" spans="1:2" x14ac:dyDescent="0.25">
      <c r="A209" s="86"/>
      <c r="B209" s="189"/>
    </row>
    <row r="210" spans="1:2" x14ac:dyDescent="0.25">
      <c r="A210" s="86"/>
      <c r="B210" s="189"/>
    </row>
    <row r="211" spans="1:2" x14ac:dyDescent="0.25">
      <c r="A211" s="86"/>
      <c r="B211" s="189"/>
    </row>
    <row r="212" spans="1:2" x14ac:dyDescent="0.25">
      <c r="A212" s="86"/>
      <c r="B212" s="189"/>
    </row>
    <row r="213" spans="1:2" x14ac:dyDescent="0.25">
      <c r="A213" s="86"/>
      <c r="B213" s="189"/>
    </row>
    <row r="214" spans="1:2" x14ac:dyDescent="0.25">
      <c r="A214" s="86"/>
      <c r="B214" s="189"/>
    </row>
    <row r="215" spans="1:2" x14ac:dyDescent="0.25">
      <c r="A215" s="86"/>
      <c r="B215" s="189"/>
    </row>
    <row r="216" spans="1:2" x14ac:dyDescent="0.25">
      <c r="A216" s="86"/>
      <c r="B216" s="189"/>
    </row>
    <row r="217" spans="1:2" x14ac:dyDescent="0.25">
      <c r="A217" s="86"/>
      <c r="B217" s="189"/>
    </row>
    <row r="218" spans="1:2" x14ac:dyDescent="0.25">
      <c r="A218" s="86"/>
      <c r="B218" s="189"/>
    </row>
    <row r="219" spans="1:2" x14ac:dyDescent="0.25">
      <c r="A219" s="86"/>
      <c r="B219" s="189"/>
    </row>
    <row r="220" spans="1:2" x14ac:dyDescent="0.25">
      <c r="A220" s="86"/>
      <c r="B220" s="189"/>
    </row>
    <row r="221" spans="1:2" x14ac:dyDescent="0.25">
      <c r="A221" s="86"/>
      <c r="B221" s="189"/>
    </row>
    <row r="222" spans="1:2" x14ac:dyDescent="0.25">
      <c r="A222" s="86"/>
      <c r="B222" s="189"/>
    </row>
    <row r="223" spans="1:2" x14ac:dyDescent="0.25">
      <c r="A223" s="86"/>
      <c r="B223" s="189"/>
    </row>
    <row r="224" spans="1:2" x14ac:dyDescent="0.25">
      <c r="A224" s="86"/>
      <c r="B224" s="189"/>
    </row>
    <row r="225" spans="1:2" x14ac:dyDescent="0.25">
      <c r="A225" s="86"/>
      <c r="B225" s="189"/>
    </row>
    <row r="226" spans="1:2" x14ac:dyDescent="0.25">
      <c r="A226" s="86"/>
      <c r="B226" s="189"/>
    </row>
    <row r="227" spans="1:2" x14ac:dyDescent="0.25">
      <c r="A227" s="86"/>
      <c r="B227" s="189"/>
    </row>
    <row r="228" spans="1:2" x14ac:dyDescent="0.25">
      <c r="A228" s="86"/>
      <c r="B228" s="189"/>
    </row>
    <row r="229" spans="1:2" x14ac:dyDescent="0.25">
      <c r="A229" s="86"/>
      <c r="B229" s="189"/>
    </row>
    <row r="230" spans="1:2" x14ac:dyDescent="0.25">
      <c r="A230" s="86"/>
      <c r="B230" s="189"/>
    </row>
    <row r="231" spans="1:2" x14ac:dyDescent="0.25">
      <c r="A231" s="86"/>
      <c r="B231" s="189"/>
    </row>
    <row r="232" spans="1:2" x14ac:dyDescent="0.25">
      <c r="A232" s="86"/>
      <c r="B232" s="189"/>
    </row>
    <row r="233" spans="1:2" x14ac:dyDescent="0.25">
      <c r="A233" s="86"/>
      <c r="B233" s="189"/>
    </row>
    <row r="234" spans="1:2" x14ac:dyDescent="0.25">
      <c r="A234" s="86"/>
      <c r="B234" s="189"/>
    </row>
    <row r="235" spans="1:2" x14ac:dyDescent="0.25">
      <c r="A235" s="86"/>
      <c r="B235" s="189"/>
    </row>
    <row r="236" spans="1:2" x14ac:dyDescent="0.25">
      <c r="A236" s="86"/>
      <c r="B236" s="189"/>
    </row>
    <row r="237" spans="1:2" x14ac:dyDescent="0.25">
      <c r="A237" s="86"/>
      <c r="B237" s="189"/>
    </row>
    <row r="238" spans="1:2" x14ac:dyDescent="0.25">
      <c r="A238" s="86"/>
      <c r="B238" s="189"/>
    </row>
    <row r="239" spans="1:2" x14ac:dyDescent="0.25">
      <c r="A239" s="86"/>
      <c r="B239" s="189"/>
    </row>
    <row r="240" spans="1:2" x14ac:dyDescent="0.25">
      <c r="A240" s="86"/>
      <c r="B240" s="189"/>
    </row>
    <row r="241" spans="1:2" x14ac:dyDescent="0.25">
      <c r="A241" s="86"/>
      <c r="B241" s="189"/>
    </row>
    <row r="242" spans="1:2" x14ac:dyDescent="0.25">
      <c r="A242" s="86"/>
      <c r="B242" s="189"/>
    </row>
    <row r="243" spans="1:2" x14ac:dyDescent="0.25">
      <c r="A243" s="86"/>
      <c r="B243" s="189"/>
    </row>
    <row r="244" spans="1:2" x14ac:dyDescent="0.25">
      <c r="A244" s="86"/>
      <c r="B244" s="189"/>
    </row>
    <row r="245" spans="1:2" x14ac:dyDescent="0.25">
      <c r="A245" s="86"/>
      <c r="B245" s="189"/>
    </row>
    <row r="246" spans="1:2" x14ac:dyDescent="0.25">
      <c r="A246" s="86"/>
      <c r="B246" s="189"/>
    </row>
    <row r="247" spans="1:2" x14ac:dyDescent="0.25">
      <c r="A247" s="86"/>
      <c r="B247" s="189"/>
    </row>
    <row r="248" spans="1:2" x14ac:dyDescent="0.25">
      <c r="A248" s="86"/>
      <c r="B248" s="189"/>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
    <cfRule type="duplicateValues" dxfId="1" priority="1"/>
  </conditionalFormatting>
  <pageMargins left="0.7" right="0.7" top="0.75" bottom="0.75" header="0.3" footer="0.3"/>
  <pageSetup paperSize="9" scale="2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zoomScale="50" zoomScaleNormal="50" workbookViewId="0">
      <selection activeCell="A2" sqref="A2:U2"/>
    </sheetView>
  </sheetViews>
  <sheetFormatPr defaultColWidth="8.85546875" defaultRowHeight="15.75" x14ac:dyDescent="0.25"/>
  <cols>
    <col min="1" max="1" width="4.85546875" style="6" customWidth="1"/>
    <col min="2" max="2" width="16" style="6" customWidth="1"/>
    <col min="3" max="3" width="14.5703125" style="6" customWidth="1"/>
    <col min="4" max="5" width="18.28515625" style="6" customWidth="1"/>
    <col min="6" max="6" width="19.140625" style="6" customWidth="1"/>
    <col min="7" max="7" width="18.42578125" style="6" customWidth="1"/>
    <col min="8" max="8" width="14.85546875" style="6" customWidth="1"/>
    <col min="9" max="9" width="14" style="6" customWidth="1"/>
    <col min="10" max="10" width="12.7109375" style="6" customWidth="1"/>
    <col min="11" max="11" width="19.85546875" style="6" customWidth="1"/>
    <col min="12" max="12" width="22.28515625" style="6" customWidth="1"/>
    <col min="13" max="13" width="17.5703125" style="6" customWidth="1"/>
    <col min="14" max="14" width="18.42578125" style="6" customWidth="1"/>
    <col min="15" max="15" width="13.85546875" style="6" customWidth="1"/>
    <col min="16" max="16" width="10.5703125" style="6" customWidth="1"/>
    <col min="17" max="17" width="12.42578125" style="6" customWidth="1"/>
    <col min="18" max="18" width="9.42578125" style="6" customWidth="1"/>
    <col min="19" max="19" width="15.8554687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48" customHeight="1" x14ac:dyDescent="0.25">
      <c r="A2" s="265" t="s">
        <v>4319</v>
      </c>
      <c r="B2" s="265"/>
      <c r="C2" s="265"/>
      <c r="D2" s="265"/>
      <c r="E2" s="265"/>
      <c r="F2" s="265"/>
      <c r="G2" s="265"/>
      <c r="H2" s="265"/>
      <c r="I2" s="265"/>
      <c r="J2" s="265"/>
      <c r="K2" s="265"/>
      <c r="L2" s="265"/>
      <c r="M2" s="265"/>
      <c r="N2" s="265"/>
      <c r="O2" s="265"/>
      <c r="P2" s="265"/>
      <c r="Q2" s="265"/>
      <c r="R2" s="265"/>
      <c r="S2" s="265"/>
      <c r="T2" s="265"/>
      <c r="U2" s="265"/>
      <c r="V2" s="27"/>
    </row>
    <row r="3" spans="1:23" ht="15" customHeight="1" x14ac:dyDescent="0.25">
      <c r="A3" s="27"/>
      <c r="B3" s="27"/>
      <c r="C3" s="27"/>
      <c r="D3" s="27"/>
      <c r="E3" s="27"/>
      <c r="F3" s="27"/>
      <c r="G3" s="27"/>
      <c r="H3" s="27"/>
      <c r="I3" s="27"/>
      <c r="J3" s="27"/>
      <c r="K3" s="27"/>
      <c r="L3" s="27"/>
      <c r="M3" s="27"/>
      <c r="N3" s="27"/>
      <c r="O3" s="27"/>
      <c r="P3" s="27"/>
      <c r="Q3" s="27"/>
      <c r="R3" s="27"/>
      <c r="S3" s="27"/>
      <c r="T3" s="27"/>
      <c r="U3" s="27"/>
      <c r="V3" s="27"/>
    </row>
    <row r="4" spans="1:23" ht="22.5" customHeight="1" x14ac:dyDescent="0.25">
      <c r="A4" s="266" t="s">
        <v>4320</v>
      </c>
      <c r="B4" s="266"/>
      <c r="C4" s="266"/>
      <c r="D4" s="266"/>
      <c r="E4" s="266"/>
      <c r="F4" s="266"/>
      <c r="G4" s="266"/>
      <c r="H4" s="266"/>
      <c r="I4" s="266"/>
      <c r="J4" s="266"/>
      <c r="K4" s="266"/>
      <c r="L4" s="266"/>
      <c r="M4" s="266"/>
      <c r="N4" s="266"/>
      <c r="O4" s="266"/>
      <c r="P4" s="266"/>
      <c r="Q4" s="266"/>
      <c r="R4" s="266"/>
      <c r="S4" s="266"/>
      <c r="T4" s="266"/>
      <c r="U4" s="266"/>
      <c r="V4" s="28"/>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29" t="s">
        <v>18</v>
      </c>
      <c r="H7" s="29" t="s">
        <v>14</v>
      </c>
      <c r="I7" s="29" t="s">
        <v>19</v>
      </c>
      <c r="J7" s="29" t="s">
        <v>302</v>
      </c>
      <c r="K7" s="29" t="s">
        <v>24</v>
      </c>
      <c r="L7" s="29" t="s">
        <v>23</v>
      </c>
      <c r="M7" s="29" t="s">
        <v>305</v>
      </c>
      <c r="N7" s="29" t="s">
        <v>308</v>
      </c>
      <c r="O7" s="29" t="s">
        <v>4</v>
      </c>
      <c r="P7" s="29" t="s">
        <v>5</v>
      </c>
      <c r="Q7" s="29" t="s">
        <v>6</v>
      </c>
      <c r="R7" s="29" t="s">
        <v>7</v>
      </c>
      <c r="S7" s="29" t="s">
        <v>8</v>
      </c>
      <c r="T7" s="29" t="s">
        <v>9</v>
      </c>
      <c r="U7" s="29" t="s">
        <v>22</v>
      </c>
      <c r="V7" s="262"/>
      <c r="W7" s="262"/>
    </row>
    <row r="8" spans="1:23" ht="19.149999999999999" customHeight="1" x14ac:dyDescent="0.25">
      <c r="A8" s="29">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c r="V8" s="29">
        <v>22</v>
      </c>
      <c r="W8" s="29">
        <v>23</v>
      </c>
    </row>
    <row r="9" spans="1:23" ht="60.6" customHeight="1" x14ac:dyDescent="0.25">
      <c r="A9" s="23" t="s">
        <v>16</v>
      </c>
      <c r="B9" s="16" t="s">
        <v>687</v>
      </c>
      <c r="C9" s="17" t="s">
        <v>705</v>
      </c>
      <c r="D9" s="16" t="s">
        <v>710</v>
      </c>
      <c r="E9" s="16" t="s">
        <v>688</v>
      </c>
      <c r="F9" s="16" t="s">
        <v>689</v>
      </c>
      <c r="G9" s="16" t="s">
        <v>347</v>
      </c>
      <c r="H9" s="16"/>
      <c r="I9" s="16" t="s">
        <v>690</v>
      </c>
      <c r="J9" s="16"/>
      <c r="K9" s="16"/>
      <c r="L9" s="16"/>
      <c r="M9" s="16"/>
      <c r="N9" s="16"/>
      <c r="O9" s="16"/>
      <c r="P9" s="16"/>
      <c r="Q9" s="16"/>
      <c r="R9" s="16"/>
      <c r="S9" s="16"/>
      <c r="T9" s="16"/>
      <c r="U9" s="16"/>
      <c r="V9" s="16"/>
      <c r="W9" s="18"/>
    </row>
    <row r="10" spans="1:23" ht="47.25" x14ac:dyDescent="0.25">
      <c r="A10" s="23" t="s">
        <v>17</v>
      </c>
      <c r="B10" s="16" t="s">
        <v>691</v>
      </c>
      <c r="C10" s="16" t="s">
        <v>706</v>
      </c>
      <c r="D10" s="16" t="s">
        <v>692</v>
      </c>
      <c r="E10" s="16" t="s">
        <v>693</v>
      </c>
      <c r="F10" s="16" t="s">
        <v>694</v>
      </c>
      <c r="G10" s="16" t="s">
        <v>347</v>
      </c>
      <c r="H10" s="16"/>
      <c r="I10" s="16" t="s">
        <v>6</v>
      </c>
      <c r="J10" s="16"/>
      <c r="K10" s="16"/>
      <c r="L10" s="16"/>
      <c r="M10" s="16"/>
      <c r="N10" s="16"/>
      <c r="O10" s="16"/>
      <c r="P10" s="16"/>
      <c r="Q10" s="16"/>
      <c r="R10" s="16"/>
      <c r="S10" s="16"/>
      <c r="T10" s="16"/>
      <c r="U10" s="16"/>
      <c r="V10" s="16"/>
      <c r="W10" s="18"/>
    </row>
    <row r="11" spans="1:23" ht="68.45" customHeight="1" x14ac:dyDescent="0.25">
      <c r="A11" s="29" t="s">
        <v>25</v>
      </c>
      <c r="B11" s="16" t="s">
        <v>695</v>
      </c>
      <c r="C11" s="16" t="s">
        <v>707</v>
      </c>
      <c r="D11" s="16" t="s">
        <v>692</v>
      </c>
      <c r="E11" s="16" t="s">
        <v>20</v>
      </c>
      <c r="F11" s="16" t="s">
        <v>696</v>
      </c>
      <c r="G11" s="16" t="s">
        <v>347</v>
      </c>
      <c r="H11" s="16"/>
      <c r="I11" s="16"/>
      <c r="J11" s="16"/>
      <c r="K11" s="16"/>
      <c r="L11" s="16"/>
      <c r="M11" s="16" t="s">
        <v>713</v>
      </c>
      <c r="N11" s="16"/>
      <c r="O11" s="16"/>
      <c r="P11" s="16"/>
      <c r="Q11" s="16"/>
      <c r="R11" s="16"/>
      <c r="S11" s="16"/>
      <c r="T11" s="16"/>
      <c r="U11" s="16"/>
      <c r="V11" s="16"/>
      <c r="W11" s="18"/>
    </row>
    <row r="12" spans="1:23" ht="48.6" customHeight="1" x14ac:dyDescent="0.25">
      <c r="A12" s="23" t="s">
        <v>34</v>
      </c>
      <c r="B12" s="16" t="s">
        <v>697</v>
      </c>
      <c r="C12" s="16" t="s">
        <v>708</v>
      </c>
      <c r="D12" s="16" t="s">
        <v>692</v>
      </c>
      <c r="E12" s="16" t="s">
        <v>20</v>
      </c>
      <c r="F12" s="16" t="s">
        <v>696</v>
      </c>
      <c r="G12" s="16" t="s">
        <v>347</v>
      </c>
      <c r="H12" s="16"/>
      <c r="I12" s="16"/>
      <c r="J12" s="16"/>
      <c r="K12" s="16"/>
      <c r="L12" s="16"/>
      <c r="M12" s="16"/>
      <c r="N12" s="16"/>
      <c r="O12" s="16"/>
      <c r="P12" s="16"/>
      <c r="Q12" s="16"/>
      <c r="R12" s="16"/>
      <c r="S12" s="16"/>
      <c r="T12" s="16"/>
      <c r="U12" s="16"/>
      <c r="V12" s="16"/>
      <c r="W12" s="18"/>
    </row>
    <row r="13" spans="1:23" ht="75" customHeight="1" x14ac:dyDescent="0.25">
      <c r="A13" s="23" t="s">
        <v>38</v>
      </c>
      <c r="B13" s="16" t="s">
        <v>698</v>
      </c>
      <c r="C13" s="16" t="s">
        <v>720</v>
      </c>
      <c r="D13" s="16" t="s">
        <v>692</v>
      </c>
      <c r="E13" s="16" t="s">
        <v>64</v>
      </c>
      <c r="F13" s="16" t="s">
        <v>699</v>
      </c>
      <c r="G13" s="16" t="s">
        <v>347</v>
      </c>
      <c r="H13" s="16"/>
      <c r="I13" s="16" t="s">
        <v>6</v>
      </c>
      <c r="J13" s="16"/>
      <c r="K13" s="16"/>
      <c r="L13" s="16"/>
      <c r="M13" s="16" t="s">
        <v>714</v>
      </c>
      <c r="N13" s="16"/>
      <c r="O13" s="16"/>
      <c r="P13" s="16"/>
      <c r="Q13" s="16"/>
      <c r="R13" s="16"/>
      <c r="S13" s="16"/>
      <c r="T13" s="16"/>
      <c r="U13" s="16"/>
      <c r="V13" s="16"/>
      <c r="W13" s="18"/>
    </row>
    <row r="14" spans="1:23" ht="66" customHeight="1" x14ac:dyDescent="0.25">
      <c r="A14" s="29" t="s">
        <v>329</v>
      </c>
      <c r="B14" s="16" t="s">
        <v>700</v>
      </c>
      <c r="C14" s="16">
        <v>1953</v>
      </c>
      <c r="D14" s="16" t="s">
        <v>712</v>
      </c>
      <c r="E14" s="16" t="s">
        <v>20</v>
      </c>
      <c r="F14" s="16" t="s">
        <v>701</v>
      </c>
      <c r="G14" s="16"/>
      <c r="H14" s="16"/>
      <c r="I14" s="16"/>
      <c r="J14" s="16"/>
      <c r="K14" s="16"/>
      <c r="L14" s="16"/>
      <c r="M14" s="16"/>
      <c r="N14" s="16"/>
      <c r="O14" s="16" t="s">
        <v>702</v>
      </c>
      <c r="P14" s="16"/>
      <c r="Q14" s="16"/>
      <c r="R14" s="16"/>
      <c r="S14" s="16"/>
      <c r="T14" s="16"/>
      <c r="U14" s="16"/>
      <c r="V14" s="16"/>
      <c r="W14" s="18"/>
    </row>
    <row r="15" spans="1:23" ht="78.75" x14ac:dyDescent="0.25">
      <c r="A15" s="23" t="s">
        <v>50</v>
      </c>
      <c r="B15" s="16" t="s">
        <v>703</v>
      </c>
      <c r="C15" s="16" t="s">
        <v>709</v>
      </c>
      <c r="D15" s="16" t="s">
        <v>711</v>
      </c>
      <c r="E15" s="16" t="s">
        <v>20</v>
      </c>
      <c r="F15" s="16" t="s">
        <v>704</v>
      </c>
      <c r="G15" s="16"/>
      <c r="H15" s="16"/>
      <c r="I15" s="16"/>
      <c r="J15" s="16"/>
      <c r="K15" s="16"/>
      <c r="L15" s="16"/>
      <c r="M15" s="16"/>
      <c r="N15" s="16"/>
      <c r="O15" s="16"/>
      <c r="P15" s="16"/>
      <c r="Q15" s="16"/>
      <c r="R15" s="16"/>
      <c r="S15" s="16" t="s">
        <v>702</v>
      </c>
      <c r="T15" s="16"/>
      <c r="U15" s="16"/>
      <c r="V15" s="16"/>
      <c r="W15" s="18"/>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5">
    <cfRule type="duplicateValues" dxfId="48" priority="6"/>
  </conditionalFormatting>
  <pageMargins left="0.70866141732283472" right="0.70866141732283472" top="0.35433070866141736" bottom="0.35433070866141736" header="0.31496062992125984" footer="0.31496062992125984"/>
  <pageSetup paperSize="9" scale="36"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2"/>
  <sheetViews>
    <sheetView topLeftCell="A25" zoomScale="85" zoomScaleNormal="85" workbookViewId="0">
      <selection activeCell="D36" sqref="D36"/>
    </sheetView>
  </sheetViews>
  <sheetFormatPr defaultColWidth="8.85546875" defaultRowHeight="15.75" x14ac:dyDescent="0.25"/>
  <cols>
    <col min="1" max="1" width="4.85546875" style="107" customWidth="1"/>
    <col min="2" max="2" width="28" style="190" customWidth="1"/>
    <col min="3" max="3" width="21" style="190" customWidth="1"/>
    <col min="4" max="4" width="26.140625" style="190" customWidth="1"/>
    <col min="5" max="5" width="18.28515625" style="190" customWidth="1"/>
    <col min="6" max="6" width="41.7109375" style="190" customWidth="1"/>
    <col min="7" max="7" width="18.42578125" style="190" customWidth="1"/>
    <col min="8" max="8" width="24.140625" style="6" customWidth="1"/>
    <col min="9" max="9" width="17.28515625" style="6" customWidth="1"/>
    <col min="10" max="10" width="30.140625" style="6" customWidth="1"/>
    <col min="11" max="11" width="39.7109375" style="6" customWidth="1"/>
    <col min="12" max="12" width="19.42578125" style="6" customWidth="1"/>
    <col min="13" max="13" width="19.7109375" style="6" customWidth="1"/>
    <col min="14" max="14" width="22.28515625" style="6" customWidth="1"/>
    <col min="15" max="15" width="11" style="6" customWidth="1"/>
    <col min="16" max="16" width="10.5703125" style="6" customWidth="1"/>
    <col min="17" max="17" width="12.42578125" style="6" customWidth="1"/>
    <col min="18" max="18" width="10.28515625" style="6" customWidth="1"/>
    <col min="19" max="19" width="15.42578125" style="6" customWidth="1"/>
    <col min="20" max="20" width="15.28515625" style="6" customWidth="1"/>
    <col min="21" max="21" width="14" style="6" customWidth="1"/>
    <col min="22" max="22" width="31.140625" style="6" customWidth="1"/>
    <col min="23" max="23" width="17" style="6" customWidth="1"/>
    <col min="24" max="16384" width="8.85546875" style="6"/>
  </cols>
  <sheetData>
    <row r="1" spans="1:26" x14ac:dyDescent="0.25">
      <c r="A1" s="3"/>
      <c r="B1" s="1"/>
      <c r="C1" s="1"/>
      <c r="D1" s="1"/>
      <c r="E1" s="1"/>
      <c r="F1" s="1"/>
      <c r="G1" s="1"/>
      <c r="H1" s="1"/>
      <c r="I1" s="1"/>
      <c r="J1" s="1"/>
      <c r="K1" s="1"/>
      <c r="L1" s="1"/>
      <c r="M1" s="1"/>
      <c r="N1" s="1"/>
      <c r="O1" s="1"/>
      <c r="P1" s="1"/>
      <c r="Q1" s="1"/>
      <c r="R1" s="1"/>
      <c r="S1" s="1"/>
      <c r="T1" s="1"/>
      <c r="U1" s="1"/>
      <c r="V1" s="1"/>
    </row>
    <row r="2" spans="1:26" ht="34.9" customHeight="1" x14ac:dyDescent="0.25">
      <c r="A2" s="265" t="s">
        <v>4196</v>
      </c>
      <c r="B2" s="265"/>
      <c r="C2" s="265"/>
      <c r="D2" s="265"/>
      <c r="E2" s="265"/>
      <c r="F2" s="265"/>
      <c r="G2" s="265"/>
      <c r="H2" s="265"/>
      <c r="I2" s="265"/>
      <c r="J2" s="265"/>
      <c r="K2" s="265"/>
      <c r="L2" s="265"/>
      <c r="M2" s="265"/>
      <c r="N2" s="265"/>
      <c r="O2" s="265"/>
      <c r="P2" s="265"/>
      <c r="Q2" s="265"/>
      <c r="R2" s="265"/>
      <c r="S2" s="265"/>
      <c r="T2" s="265"/>
      <c r="U2" s="265"/>
      <c r="V2" s="150"/>
    </row>
    <row r="3" spans="1:26" ht="15" customHeight="1" x14ac:dyDescent="0.25">
      <c r="A3" s="10"/>
      <c r="B3" s="150"/>
      <c r="C3" s="150"/>
      <c r="D3" s="150"/>
      <c r="E3" s="150"/>
      <c r="F3" s="150"/>
      <c r="G3" s="150"/>
      <c r="H3" s="150"/>
      <c r="I3" s="150"/>
      <c r="J3" s="150"/>
      <c r="K3" s="150"/>
      <c r="L3" s="150"/>
      <c r="M3" s="150"/>
      <c r="N3" s="150"/>
      <c r="O3" s="150"/>
      <c r="P3" s="150"/>
      <c r="Q3" s="150"/>
      <c r="R3" s="150"/>
      <c r="S3" s="150"/>
      <c r="T3" s="150"/>
      <c r="U3" s="150"/>
      <c r="V3" s="150"/>
    </row>
    <row r="4" spans="1:26" ht="22.5" customHeight="1" x14ac:dyDescent="0.25">
      <c r="A4" s="266" t="s">
        <v>4197</v>
      </c>
      <c r="B4" s="266"/>
      <c r="C4" s="266"/>
      <c r="D4" s="266"/>
      <c r="E4" s="266"/>
      <c r="F4" s="266"/>
      <c r="G4" s="266"/>
      <c r="H4" s="266"/>
      <c r="I4" s="266"/>
      <c r="J4" s="266"/>
      <c r="K4" s="266"/>
      <c r="L4" s="266"/>
      <c r="M4" s="266"/>
      <c r="N4" s="266"/>
      <c r="O4" s="266"/>
      <c r="P4" s="266"/>
      <c r="Q4" s="266"/>
      <c r="R4" s="266"/>
      <c r="S4" s="266"/>
      <c r="T4" s="266"/>
      <c r="U4" s="266"/>
      <c r="V4" s="151"/>
    </row>
    <row r="5" spans="1:26" x14ac:dyDescent="0.25">
      <c r="A5" s="4"/>
      <c r="B5" s="3"/>
      <c r="C5" s="3"/>
      <c r="D5" s="1"/>
      <c r="E5" s="1"/>
      <c r="F5" s="1"/>
      <c r="G5" s="1"/>
      <c r="H5" s="1"/>
      <c r="I5" s="1"/>
      <c r="J5" s="1"/>
      <c r="K5" s="1"/>
      <c r="L5" s="1"/>
      <c r="M5" s="1"/>
      <c r="N5" s="1"/>
      <c r="O5" s="1"/>
      <c r="P5" s="1"/>
      <c r="Q5" s="1"/>
      <c r="R5" s="1"/>
      <c r="S5" s="1"/>
      <c r="T5" s="1"/>
      <c r="U5" s="1"/>
      <c r="V5" s="1"/>
    </row>
    <row r="6" spans="1:26" ht="21" customHeight="1" x14ac:dyDescent="0.25">
      <c r="A6" s="253"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6" ht="75" customHeight="1" x14ac:dyDescent="0.25">
      <c r="A7" s="253"/>
      <c r="B7" s="262"/>
      <c r="C7" s="262"/>
      <c r="D7" s="262"/>
      <c r="E7" s="262"/>
      <c r="F7" s="262"/>
      <c r="G7" s="148" t="s">
        <v>18</v>
      </c>
      <c r="H7" s="148" t="s">
        <v>14</v>
      </c>
      <c r="I7" s="148" t="s">
        <v>19</v>
      </c>
      <c r="J7" s="148" t="s">
        <v>302</v>
      </c>
      <c r="K7" s="148" t="s">
        <v>24</v>
      </c>
      <c r="L7" s="148" t="s">
        <v>23</v>
      </c>
      <c r="M7" s="148" t="s">
        <v>305</v>
      </c>
      <c r="N7" s="148" t="s">
        <v>308</v>
      </c>
      <c r="O7" s="148" t="s">
        <v>4</v>
      </c>
      <c r="P7" s="148" t="s">
        <v>5</v>
      </c>
      <c r="Q7" s="148" t="s">
        <v>6</v>
      </c>
      <c r="R7" s="148" t="s">
        <v>7</v>
      </c>
      <c r="S7" s="148" t="s">
        <v>8</v>
      </c>
      <c r="T7" s="148" t="s">
        <v>9</v>
      </c>
      <c r="U7" s="148" t="s">
        <v>22</v>
      </c>
      <c r="V7" s="262"/>
      <c r="W7" s="262"/>
    </row>
    <row r="8" spans="1:26" ht="19.149999999999999" customHeight="1" x14ac:dyDescent="0.25">
      <c r="A8" s="185">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row>
    <row r="9" spans="1:26" ht="47.25" x14ac:dyDescent="0.25">
      <c r="A9" s="23">
        <v>1</v>
      </c>
      <c r="B9" s="149" t="s">
        <v>4198</v>
      </c>
      <c r="C9" s="149" t="s">
        <v>4199</v>
      </c>
      <c r="D9" s="149" t="s">
        <v>4200</v>
      </c>
      <c r="E9" s="149" t="s">
        <v>20</v>
      </c>
      <c r="F9" s="149" t="s">
        <v>4201</v>
      </c>
      <c r="G9" s="149" t="s">
        <v>4202</v>
      </c>
      <c r="H9" s="149"/>
      <c r="I9" s="149"/>
      <c r="J9" s="149"/>
      <c r="K9" s="17"/>
      <c r="L9" s="149"/>
      <c r="M9" s="149"/>
      <c r="N9" s="149" t="s">
        <v>4203</v>
      </c>
      <c r="O9" s="149"/>
      <c r="P9" s="149"/>
      <c r="Q9" s="149"/>
      <c r="R9" s="149"/>
      <c r="S9" s="149"/>
      <c r="T9" s="149"/>
      <c r="U9" s="149"/>
      <c r="V9" s="149" t="s">
        <v>4204</v>
      </c>
      <c r="W9" s="18"/>
      <c r="X9" s="113"/>
      <c r="Y9" s="113"/>
      <c r="Z9" s="113"/>
    </row>
    <row r="10" spans="1:26" ht="63" x14ac:dyDescent="0.25">
      <c r="A10" s="23">
        <v>2</v>
      </c>
      <c r="B10" s="149" t="s">
        <v>2911</v>
      </c>
      <c r="C10" s="149" t="s">
        <v>4205</v>
      </c>
      <c r="D10" s="149" t="s">
        <v>4206</v>
      </c>
      <c r="E10" s="149" t="s">
        <v>453</v>
      </c>
      <c r="F10" s="149" t="s">
        <v>4207</v>
      </c>
      <c r="G10" s="149"/>
      <c r="H10" s="149"/>
      <c r="I10" s="149"/>
      <c r="J10" s="17" t="s">
        <v>4208</v>
      </c>
      <c r="K10" s="149"/>
      <c r="L10" s="149"/>
      <c r="M10" s="149"/>
      <c r="N10" s="149" t="s">
        <v>4203</v>
      </c>
      <c r="O10" s="149"/>
      <c r="P10" s="149"/>
      <c r="Q10" s="149"/>
      <c r="R10" s="149"/>
      <c r="S10" s="149"/>
      <c r="T10" s="149"/>
      <c r="U10" s="149"/>
      <c r="V10" s="149" t="s">
        <v>4204</v>
      </c>
      <c r="W10" s="18"/>
      <c r="X10" s="113"/>
      <c r="Y10" s="113"/>
      <c r="Z10" s="113"/>
    </row>
    <row r="11" spans="1:26" ht="78.75" x14ac:dyDescent="0.25">
      <c r="A11" s="23">
        <v>3</v>
      </c>
      <c r="B11" s="149" t="s">
        <v>4209</v>
      </c>
      <c r="C11" s="149" t="s">
        <v>4210</v>
      </c>
      <c r="D11" s="149" t="s">
        <v>4211</v>
      </c>
      <c r="E11" s="149" t="s">
        <v>64</v>
      </c>
      <c r="F11" s="201" t="s">
        <v>4212</v>
      </c>
      <c r="G11" s="149" t="s">
        <v>4213</v>
      </c>
      <c r="H11" s="149"/>
      <c r="I11" s="149"/>
      <c r="J11" s="149" t="s">
        <v>4214</v>
      </c>
      <c r="K11" s="149" t="s">
        <v>4215</v>
      </c>
      <c r="L11" s="149"/>
      <c r="M11" s="149"/>
      <c r="N11" s="149" t="s">
        <v>4203</v>
      </c>
      <c r="O11" s="149"/>
      <c r="P11" s="149"/>
      <c r="Q11" s="149"/>
      <c r="R11" s="149"/>
      <c r="S11" s="149"/>
      <c r="T11" s="149"/>
      <c r="U11" s="149"/>
      <c r="V11" s="149" t="s">
        <v>4204</v>
      </c>
      <c r="W11" s="149"/>
      <c r="X11" s="113"/>
      <c r="Y11" s="113"/>
      <c r="Z11" s="113"/>
    </row>
    <row r="12" spans="1:26" ht="47.25" x14ac:dyDescent="0.25">
      <c r="A12" s="23">
        <v>4</v>
      </c>
      <c r="B12" s="149" t="s">
        <v>4216</v>
      </c>
      <c r="C12" s="149" t="s">
        <v>4217</v>
      </c>
      <c r="D12" s="149" t="s">
        <v>4218</v>
      </c>
      <c r="E12" s="149" t="s">
        <v>2373</v>
      </c>
      <c r="F12" s="135" t="s">
        <v>4219</v>
      </c>
      <c r="G12" s="149"/>
      <c r="H12" s="149"/>
      <c r="I12" s="149"/>
      <c r="J12" s="149" t="s">
        <v>4220</v>
      </c>
      <c r="K12" s="149"/>
      <c r="L12" s="149"/>
      <c r="M12" s="149"/>
      <c r="N12" s="149" t="s">
        <v>4203</v>
      </c>
      <c r="O12" s="149"/>
      <c r="P12" s="149"/>
      <c r="Q12" s="149"/>
      <c r="R12" s="149"/>
      <c r="S12" s="149"/>
      <c r="T12" s="149"/>
      <c r="U12" s="149"/>
      <c r="V12" s="149" t="s">
        <v>4204</v>
      </c>
      <c r="W12" s="149"/>
      <c r="X12" s="113"/>
      <c r="Y12" s="113"/>
      <c r="Z12" s="113"/>
    </row>
    <row r="13" spans="1:26" ht="98.45" customHeight="1" x14ac:dyDescent="0.25">
      <c r="A13" s="23">
        <v>5</v>
      </c>
      <c r="B13" s="149" t="s">
        <v>4221</v>
      </c>
      <c r="C13" s="149" t="s">
        <v>4222</v>
      </c>
      <c r="D13" s="149" t="s">
        <v>4223</v>
      </c>
      <c r="E13" s="149" t="s">
        <v>4224</v>
      </c>
      <c r="F13" s="149" t="s">
        <v>4225</v>
      </c>
      <c r="G13" s="149" t="s">
        <v>4226</v>
      </c>
      <c r="H13" s="149"/>
      <c r="I13" s="149"/>
      <c r="J13" s="149"/>
      <c r="K13" s="149" t="s">
        <v>4227</v>
      </c>
      <c r="L13" s="149"/>
      <c r="M13" s="149"/>
      <c r="N13" s="149" t="s">
        <v>4228</v>
      </c>
      <c r="O13" s="149"/>
      <c r="P13" s="149"/>
      <c r="Q13" s="149"/>
      <c r="R13" s="149"/>
      <c r="S13" s="149"/>
      <c r="T13" s="149"/>
      <c r="U13" s="149"/>
      <c r="V13" s="149"/>
      <c r="W13" s="149"/>
      <c r="X13" s="113"/>
      <c r="Y13" s="113"/>
      <c r="Z13" s="113"/>
    </row>
    <row r="14" spans="1:26" ht="31.5" x14ac:dyDescent="0.25">
      <c r="A14" s="23">
        <v>6</v>
      </c>
      <c r="B14" s="149" t="s">
        <v>4229</v>
      </c>
      <c r="C14" s="149"/>
      <c r="D14" s="149" t="s">
        <v>4223</v>
      </c>
      <c r="E14" s="149" t="s">
        <v>2659</v>
      </c>
      <c r="F14" s="149" t="s">
        <v>4230</v>
      </c>
      <c r="G14" s="149" t="s">
        <v>4231</v>
      </c>
      <c r="H14" s="149"/>
      <c r="I14" s="149"/>
      <c r="J14" s="149"/>
      <c r="K14" s="149"/>
      <c r="L14" s="149"/>
      <c r="M14" s="149"/>
      <c r="N14" s="149" t="s">
        <v>4228</v>
      </c>
      <c r="O14" s="149"/>
      <c r="P14" s="149"/>
      <c r="Q14" s="149"/>
      <c r="R14" s="149"/>
      <c r="S14" s="149"/>
      <c r="T14" s="149"/>
      <c r="U14" s="149"/>
      <c r="V14" s="149" t="s">
        <v>4204</v>
      </c>
      <c r="W14" s="149"/>
      <c r="X14" s="113"/>
      <c r="Y14" s="113"/>
      <c r="Z14" s="113"/>
    </row>
    <row r="15" spans="1:26" ht="78.75" x14ac:dyDescent="0.25">
      <c r="A15" s="23">
        <v>7</v>
      </c>
      <c r="B15" s="149" t="s">
        <v>4232</v>
      </c>
      <c r="C15" s="149" t="s">
        <v>4233</v>
      </c>
      <c r="D15" s="149" t="s">
        <v>4223</v>
      </c>
      <c r="E15" s="149" t="s">
        <v>4224</v>
      </c>
      <c r="F15" s="149" t="s">
        <v>4225</v>
      </c>
      <c r="G15" s="149" t="s">
        <v>4231</v>
      </c>
      <c r="H15" s="149"/>
      <c r="I15" s="149"/>
      <c r="J15" s="149"/>
      <c r="K15" s="149" t="s">
        <v>4234</v>
      </c>
      <c r="L15" s="149"/>
      <c r="M15" s="149"/>
      <c r="N15" s="149" t="s">
        <v>4228</v>
      </c>
      <c r="O15" s="149"/>
      <c r="P15" s="149"/>
      <c r="Q15" s="149"/>
      <c r="R15" s="149"/>
      <c r="S15" s="149"/>
      <c r="T15" s="149"/>
      <c r="U15" s="149"/>
      <c r="V15" s="149" t="s">
        <v>4204</v>
      </c>
      <c r="W15" s="149"/>
      <c r="X15" s="113"/>
      <c r="Y15" s="113"/>
      <c r="Z15" s="113"/>
    </row>
    <row r="16" spans="1:26" ht="47.25" x14ac:dyDescent="0.25">
      <c r="A16" s="23">
        <v>8</v>
      </c>
      <c r="B16" s="149" t="s">
        <v>4235</v>
      </c>
      <c r="C16" s="149" t="s">
        <v>4236</v>
      </c>
      <c r="D16" s="149" t="s">
        <v>4237</v>
      </c>
      <c r="E16" s="149" t="s">
        <v>2342</v>
      </c>
      <c r="F16" s="149" t="s">
        <v>4238</v>
      </c>
      <c r="G16" s="149" t="s">
        <v>4239</v>
      </c>
      <c r="H16" s="149"/>
      <c r="I16" s="149"/>
      <c r="J16" s="149"/>
      <c r="K16" s="149"/>
      <c r="L16" s="149"/>
      <c r="M16" s="149"/>
      <c r="N16" s="149" t="s">
        <v>4240</v>
      </c>
      <c r="O16" s="149"/>
      <c r="P16" s="149"/>
      <c r="Q16" s="149"/>
      <c r="R16" s="149"/>
      <c r="S16" s="149"/>
      <c r="T16" s="149"/>
      <c r="U16" s="149"/>
      <c r="V16" s="149" t="s">
        <v>4204</v>
      </c>
      <c r="W16" s="149"/>
      <c r="X16" s="113"/>
      <c r="Y16" s="113"/>
      <c r="Z16" s="113"/>
    </row>
    <row r="17" spans="1:26" ht="47.25" x14ac:dyDescent="0.25">
      <c r="A17" s="23">
        <v>9</v>
      </c>
      <c r="B17" s="149" t="s">
        <v>4241</v>
      </c>
      <c r="C17" s="149"/>
      <c r="D17" s="149" t="s">
        <v>4237</v>
      </c>
      <c r="E17" s="149" t="s">
        <v>2342</v>
      </c>
      <c r="F17" s="149" t="s">
        <v>4242</v>
      </c>
      <c r="G17" s="149" t="s">
        <v>4239</v>
      </c>
      <c r="H17" s="149"/>
      <c r="I17" s="149"/>
      <c r="J17" s="149"/>
      <c r="K17" s="149"/>
      <c r="L17" s="149"/>
      <c r="M17" s="149"/>
      <c r="N17" s="149" t="s">
        <v>4240</v>
      </c>
      <c r="O17" s="149"/>
      <c r="P17" s="149"/>
      <c r="Q17" s="149"/>
      <c r="R17" s="149"/>
      <c r="S17" s="149"/>
      <c r="T17" s="149"/>
      <c r="U17" s="149"/>
      <c r="V17" s="149" t="s">
        <v>4204</v>
      </c>
      <c r="W17" s="149"/>
      <c r="X17" s="113"/>
      <c r="Y17" s="113"/>
      <c r="Z17" s="113"/>
    </row>
    <row r="18" spans="1:26" ht="47.25" x14ac:dyDescent="0.25">
      <c r="A18" s="23">
        <v>10</v>
      </c>
      <c r="B18" s="149" t="s">
        <v>807</v>
      </c>
      <c r="C18" s="149" t="s">
        <v>4243</v>
      </c>
      <c r="D18" s="149" t="s">
        <v>4244</v>
      </c>
      <c r="E18" s="149" t="s">
        <v>1337</v>
      </c>
      <c r="F18" s="149" t="s">
        <v>2384</v>
      </c>
      <c r="G18" s="149" t="s">
        <v>4239</v>
      </c>
      <c r="H18" s="149"/>
      <c r="I18" s="149"/>
      <c r="J18" s="149"/>
      <c r="K18" s="149"/>
      <c r="L18" s="149"/>
      <c r="M18" s="149"/>
      <c r="N18" s="149" t="s">
        <v>4240</v>
      </c>
      <c r="O18" s="149"/>
      <c r="P18" s="149"/>
      <c r="Q18" s="149"/>
      <c r="R18" s="149"/>
      <c r="S18" s="149"/>
      <c r="T18" s="149"/>
      <c r="U18" s="149"/>
      <c r="V18" s="149" t="s">
        <v>4204</v>
      </c>
      <c r="W18" s="149"/>
      <c r="X18" s="113"/>
      <c r="Y18" s="113"/>
      <c r="Z18" s="113"/>
    </row>
    <row r="19" spans="1:26" ht="47.25" x14ac:dyDescent="0.25">
      <c r="A19" s="23">
        <v>11</v>
      </c>
      <c r="B19" s="149" t="s">
        <v>4245</v>
      </c>
      <c r="C19" s="149"/>
      <c r="D19" s="149" t="s">
        <v>4246</v>
      </c>
      <c r="E19" s="149" t="s">
        <v>453</v>
      </c>
      <c r="F19" s="149" t="s">
        <v>4247</v>
      </c>
      <c r="G19" s="149" t="s">
        <v>4239</v>
      </c>
      <c r="H19" s="149"/>
      <c r="I19" s="149"/>
      <c r="J19" s="149"/>
      <c r="K19" s="149"/>
      <c r="L19" s="149"/>
      <c r="M19" s="149"/>
      <c r="N19" s="149" t="s">
        <v>4240</v>
      </c>
      <c r="O19" s="149"/>
      <c r="P19" s="149"/>
      <c r="Q19" s="149"/>
      <c r="R19" s="149"/>
      <c r="S19" s="149"/>
      <c r="T19" s="149"/>
      <c r="U19" s="149"/>
      <c r="V19" s="149" t="s">
        <v>4204</v>
      </c>
      <c r="W19" s="149"/>
    </row>
    <row r="20" spans="1:26" ht="47.25" x14ac:dyDescent="0.25">
      <c r="A20" s="23">
        <v>12</v>
      </c>
      <c r="B20" s="149" t="s">
        <v>4248</v>
      </c>
      <c r="C20" s="149" t="s">
        <v>4249</v>
      </c>
      <c r="D20" s="149" t="s">
        <v>4250</v>
      </c>
      <c r="E20" s="149" t="s">
        <v>4224</v>
      </c>
      <c r="F20" s="149" t="s">
        <v>4251</v>
      </c>
      <c r="G20" s="149" t="s">
        <v>4252</v>
      </c>
      <c r="H20" s="149"/>
      <c r="I20" s="149"/>
      <c r="J20" s="149"/>
      <c r="K20" s="149"/>
      <c r="L20" s="149"/>
      <c r="M20" s="149"/>
      <c r="N20" s="149" t="s">
        <v>4253</v>
      </c>
      <c r="O20" s="149"/>
      <c r="P20" s="149"/>
      <c r="Q20" s="149"/>
      <c r="R20" s="149"/>
      <c r="S20" s="149"/>
      <c r="T20" s="149"/>
      <c r="U20" s="149"/>
      <c r="V20" s="149" t="s">
        <v>4204</v>
      </c>
      <c r="W20" s="149"/>
    </row>
    <row r="21" spans="1:26" ht="126" x14ac:dyDescent="0.25">
      <c r="A21" s="23">
        <v>13</v>
      </c>
      <c r="B21" s="149" t="s">
        <v>4254</v>
      </c>
      <c r="C21" s="149" t="s">
        <v>4255</v>
      </c>
      <c r="D21" s="149" t="s">
        <v>4256</v>
      </c>
      <c r="E21" s="149" t="s">
        <v>2342</v>
      </c>
      <c r="F21" s="149" t="s">
        <v>4257</v>
      </c>
      <c r="G21" s="149"/>
      <c r="H21" s="149"/>
      <c r="I21" s="149"/>
      <c r="J21" s="149"/>
      <c r="K21" s="149"/>
      <c r="L21" s="149"/>
      <c r="M21" s="149" t="s">
        <v>4258</v>
      </c>
      <c r="N21" s="149" t="s">
        <v>4259</v>
      </c>
      <c r="O21" s="149"/>
      <c r="P21" s="149"/>
      <c r="Q21" s="149"/>
      <c r="R21" s="149"/>
      <c r="S21" s="149"/>
      <c r="T21" s="149"/>
      <c r="U21" s="149"/>
      <c r="V21" s="149" t="s">
        <v>4204</v>
      </c>
      <c r="W21" s="149"/>
    </row>
    <row r="22" spans="1:26" ht="47.25" x14ac:dyDescent="0.25">
      <c r="A22" s="23">
        <v>14</v>
      </c>
      <c r="B22" s="149" t="s">
        <v>4260</v>
      </c>
      <c r="C22" s="149" t="s">
        <v>4261</v>
      </c>
      <c r="D22" s="149" t="s">
        <v>4262</v>
      </c>
      <c r="E22" s="149" t="s">
        <v>4263</v>
      </c>
      <c r="F22" s="149" t="s">
        <v>4264</v>
      </c>
      <c r="G22" s="149"/>
      <c r="H22" s="149"/>
      <c r="I22" s="149"/>
      <c r="J22" s="149"/>
      <c r="K22" s="149" t="s">
        <v>4265</v>
      </c>
      <c r="L22" s="149"/>
      <c r="M22" s="149"/>
      <c r="N22" s="149" t="s">
        <v>4266</v>
      </c>
      <c r="O22" s="149"/>
      <c r="P22" s="149"/>
      <c r="Q22" s="149"/>
      <c r="R22" s="149"/>
      <c r="S22" s="149"/>
      <c r="T22" s="149"/>
      <c r="U22" s="149"/>
      <c r="V22" s="149" t="s">
        <v>4204</v>
      </c>
      <c r="W22" s="149"/>
    </row>
    <row r="23" spans="1:26" ht="31.5" x14ac:dyDescent="0.25">
      <c r="A23" s="23">
        <v>15</v>
      </c>
      <c r="B23" s="149" t="s">
        <v>4267</v>
      </c>
      <c r="C23" s="149" t="s">
        <v>4268</v>
      </c>
      <c r="D23" s="149" t="s">
        <v>2486</v>
      </c>
      <c r="E23" s="149" t="s">
        <v>2373</v>
      </c>
      <c r="F23" s="149" t="s">
        <v>4269</v>
      </c>
      <c r="G23" s="149" t="s">
        <v>4252</v>
      </c>
      <c r="H23" s="149"/>
      <c r="I23" s="149"/>
      <c r="J23" s="149"/>
      <c r="K23" s="149"/>
      <c r="L23" s="149"/>
      <c r="M23" s="149"/>
      <c r="N23" s="149" t="s">
        <v>4253</v>
      </c>
      <c r="O23" s="149"/>
      <c r="P23" s="149"/>
      <c r="Q23" s="149"/>
      <c r="R23" s="149"/>
      <c r="S23" s="149"/>
      <c r="T23" s="149"/>
      <c r="U23" s="149"/>
      <c r="V23" s="149" t="s">
        <v>4204</v>
      </c>
      <c r="W23" s="149"/>
    </row>
    <row r="24" spans="1:26" ht="31.5" x14ac:dyDescent="0.25">
      <c r="A24" s="23">
        <v>16</v>
      </c>
      <c r="B24" s="149" t="s">
        <v>4270</v>
      </c>
      <c r="C24" s="149" t="s">
        <v>4271</v>
      </c>
      <c r="D24" s="149" t="s">
        <v>4250</v>
      </c>
      <c r="E24" s="149" t="s">
        <v>2342</v>
      </c>
      <c r="F24" s="149" t="s">
        <v>4272</v>
      </c>
      <c r="G24" s="149" t="s">
        <v>4252</v>
      </c>
      <c r="H24" s="149"/>
      <c r="I24" s="149"/>
      <c r="J24" s="149"/>
      <c r="K24" s="149"/>
      <c r="L24" s="149"/>
      <c r="M24" s="149"/>
      <c r="N24" s="149" t="s">
        <v>4253</v>
      </c>
      <c r="O24" s="149"/>
      <c r="P24" s="149"/>
      <c r="Q24" s="149"/>
      <c r="R24" s="149"/>
      <c r="S24" s="149"/>
      <c r="T24" s="149"/>
      <c r="U24" s="149"/>
      <c r="V24" s="149" t="s">
        <v>4204</v>
      </c>
      <c r="W24" s="149"/>
    </row>
    <row r="25" spans="1:26" ht="31.5" x14ac:dyDescent="0.25">
      <c r="A25" s="23">
        <v>17</v>
      </c>
      <c r="B25" s="149" t="s">
        <v>4273</v>
      </c>
      <c r="C25" s="149"/>
      <c r="D25" s="149" t="s">
        <v>4250</v>
      </c>
      <c r="E25" s="149" t="s">
        <v>2342</v>
      </c>
      <c r="F25" s="149" t="s">
        <v>4274</v>
      </c>
      <c r="G25" s="149" t="s">
        <v>4252</v>
      </c>
      <c r="H25" s="149"/>
      <c r="I25" s="149"/>
      <c r="J25" s="149"/>
      <c r="K25" s="149"/>
      <c r="L25" s="149"/>
      <c r="M25" s="149"/>
      <c r="N25" s="149" t="s">
        <v>4253</v>
      </c>
      <c r="O25" s="149"/>
      <c r="P25" s="149"/>
      <c r="Q25" s="149"/>
      <c r="R25" s="149"/>
      <c r="S25" s="149"/>
      <c r="T25" s="149"/>
      <c r="U25" s="149"/>
      <c r="V25" s="149" t="s">
        <v>4204</v>
      </c>
      <c r="W25" s="149"/>
    </row>
    <row r="26" spans="1:26" ht="94.5" x14ac:dyDescent="0.25">
      <c r="A26" s="23">
        <v>18</v>
      </c>
      <c r="B26" s="149" t="s">
        <v>4275</v>
      </c>
      <c r="C26" s="149" t="s">
        <v>4276</v>
      </c>
      <c r="D26" s="149" t="s">
        <v>4277</v>
      </c>
      <c r="E26" s="149" t="s">
        <v>4278</v>
      </c>
      <c r="F26" s="149" t="s">
        <v>4279</v>
      </c>
      <c r="G26" s="149" t="s">
        <v>4280</v>
      </c>
      <c r="H26" s="149"/>
      <c r="I26" s="149"/>
      <c r="J26" s="149"/>
      <c r="K26" s="149"/>
      <c r="L26" s="149"/>
      <c r="M26" s="149" t="s">
        <v>4281</v>
      </c>
      <c r="N26" s="149" t="s">
        <v>4282</v>
      </c>
      <c r="O26" s="149"/>
      <c r="P26" s="149"/>
      <c r="Q26" s="149"/>
      <c r="R26" s="149"/>
      <c r="S26" s="149"/>
      <c r="T26" s="149"/>
      <c r="U26" s="149"/>
      <c r="V26" s="149" t="s">
        <v>4204</v>
      </c>
      <c r="W26" s="149"/>
    </row>
    <row r="27" spans="1:26" ht="63" x14ac:dyDescent="0.25">
      <c r="A27" s="23">
        <v>19</v>
      </c>
      <c r="B27" s="149" t="s">
        <v>4283</v>
      </c>
      <c r="C27" s="149" t="s">
        <v>4284</v>
      </c>
      <c r="D27" s="149" t="s">
        <v>4285</v>
      </c>
      <c r="E27" s="149" t="s">
        <v>453</v>
      </c>
      <c r="F27" s="149" t="s">
        <v>4286</v>
      </c>
      <c r="G27" s="149" t="s">
        <v>4287</v>
      </c>
      <c r="H27" s="149"/>
      <c r="I27" s="149"/>
      <c r="J27" s="149"/>
      <c r="K27" s="149"/>
      <c r="L27" s="149"/>
      <c r="M27" s="149"/>
      <c r="N27" s="149" t="s">
        <v>4288</v>
      </c>
      <c r="O27" s="149"/>
      <c r="P27" s="149"/>
      <c r="Q27" s="149"/>
      <c r="R27" s="149"/>
      <c r="S27" s="149"/>
      <c r="T27" s="149"/>
      <c r="U27" s="149"/>
      <c r="V27" s="149" t="s">
        <v>4204</v>
      </c>
      <c r="W27" s="149"/>
    </row>
    <row r="28" spans="1:26" ht="31.5" x14ac:dyDescent="0.25">
      <c r="A28" s="23">
        <v>20</v>
      </c>
      <c r="B28" s="149" t="s">
        <v>4289</v>
      </c>
      <c r="C28" s="149" t="e">
        <f>- V2806.04.1998</f>
        <v>#NAME?</v>
      </c>
      <c r="D28" s="149" t="s">
        <v>4290</v>
      </c>
      <c r="E28" s="149" t="s">
        <v>2373</v>
      </c>
      <c r="F28" s="149" t="s">
        <v>4291</v>
      </c>
      <c r="G28" s="149" t="s">
        <v>4292</v>
      </c>
      <c r="H28" s="149"/>
      <c r="I28" s="149"/>
      <c r="J28" s="149"/>
      <c r="K28" s="149"/>
      <c r="L28" s="149"/>
      <c r="M28" s="149"/>
      <c r="N28" s="149" t="s">
        <v>4293</v>
      </c>
      <c r="O28" s="149"/>
      <c r="P28" s="149"/>
      <c r="Q28" s="149"/>
      <c r="R28" s="149"/>
      <c r="S28" s="149"/>
      <c r="T28" s="149"/>
      <c r="U28" s="149"/>
      <c r="V28" s="149" t="s">
        <v>4204</v>
      </c>
      <c r="W28" s="149"/>
    </row>
    <row r="29" spans="1:26" ht="110.25" x14ac:dyDescent="0.25">
      <c r="A29" s="23">
        <v>21</v>
      </c>
      <c r="B29" s="149" t="s">
        <v>4294</v>
      </c>
      <c r="C29" s="149" t="s">
        <v>4295</v>
      </c>
      <c r="D29" s="149" t="s">
        <v>4296</v>
      </c>
      <c r="E29" s="149" t="s">
        <v>2760</v>
      </c>
      <c r="F29" s="149" t="s">
        <v>4297</v>
      </c>
      <c r="G29" s="149"/>
      <c r="H29" s="149"/>
      <c r="I29" s="149"/>
      <c r="J29" s="149"/>
      <c r="K29" s="149"/>
      <c r="L29" s="149"/>
      <c r="M29" s="149" t="s">
        <v>4298</v>
      </c>
      <c r="N29" s="149" t="s">
        <v>4203</v>
      </c>
      <c r="O29" s="149"/>
      <c r="P29" s="149"/>
      <c r="Q29" s="149"/>
      <c r="R29" s="149"/>
      <c r="S29" s="149"/>
      <c r="T29" s="149"/>
      <c r="U29" s="149"/>
      <c r="V29" s="149" t="s">
        <v>4204</v>
      </c>
      <c r="W29" s="149"/>
    </row>
    <row r="30" spans="1:26" ht="47.25" x14ac:dyDescent="0.25">
      <c r="A30" s="224">
        <v>22</v>
      </c>
      <c r="B30" s="224" t="s">
        <v>4383</v>
      </c>
      <c r="C30" s="224" t="s">
        <v>4384</v>
      </c>
      <c r="D30" s="224" t="s">
        <v>4385</v>
      </c>
      <c r="E30" s="224" t="s">
        <v>4386</v>
      </c>
      <c r="F30" s="224" t="s">
        <v>4387</v>
      </c>
      <c r="G30" s="169"/>
      <c r="H30" s="107"/>
      <c r="I30" s="107"/>
      <c r="J30" s="107"/>
      <c r="K30" s="169" t="s">
        <v>4388</v>
      </c>
      <c r="L30" s="107"/>
      <c r="M30" s="107"/>
      <c r="N30" s="107"/>
      <c r="O30" s="107"/>
      <c r="P30" s="107"/>
      <c r="Q30" s="107"/>
      <c r="R30" s="107"/>
      <c r="S30" s="107"/>
      <c r="T30" s="107"/>
      <c r="U30" s="107"/>
      <c r="V30" s="107"/>
      <c r="W30" s="107"/>
    </row>
    <row r="31" spans="1:26" x14ac:dyDescent="0.25">
      <c r="A31" s="86"/>
      <c r="B31" s="189"/>
    </row>
    <row r="32" spans="1:26" x14ac:dyDescent="0.25">
      <c r="A32" s="86"/>
      <c r="B32" s="189"/>
    </row>
    <row r="33" spans="1:2" x14ac:dyDescent="0.25">
      <c r="A33" s="86"/>
      <c r="B33" s="189"/>
    </row>
    <row r="34" spans="1:2" x14ac:dyDescent="0.25">
      <c r="A34" s="86"/>
      <c r="B34" s="189"/>
    </row>
    <row r="35" spans="1:2" x14ac:dyDescent="0.25">
      <c r="A35" s="86"/>
      <c r="B35" s="189"/>
    </row>
    <row r="36" spans="1:2" x14ac:dyDescent="0.25">
      <c r="A36" s="86"/>
      <c r="B36" s="189"/>
    </row>
    <row r="37" spans="1:2" x14ac:dyDescent="0.25">
      <c r="A37" s="86"/>
      <c r="B37" s="189"/>
    </row>
    <row r="38" spans="1:2" x14ac:dyDescent="0.25">
      <c r="A38" s="86"/>
      <c r="B38" s="189"/>
    </row>
    <row r="39" spans="1:2" x14ac:dyDescent="0.25">
      <c r="A39" s="86"/>
      <c r="B39" s="189"/>
    </row>
    <row r="40" spans="1:2" x14ac:dyDescent="0.25">
      <c r="A40" s="86"/>
      <c r="B40" s="189"/>
    </row>
    <row r="41" spans="1:2" x14ac:dyDescent="0.25">
      <c r="A41" s="86"/>
      <c r="B41" s="189"/>
    </row>
    <row r="42" spans="1:2" x14ac:dyDescent="0.25">
      <c r="A42" s="86"/>
      <c r="B42" s="189"/>
    </row>
    <row r="43" spans="1:2" x14ac:dyDescent="0.25">
      <c r="A43" s="86"/>
      <c r="B43" s="189"/>
    </row>
    <row r="44" spans="1:2" x14ac:dyDescent="0.25">
      <c r="A44" s="86"/>
      <c r="B44" s="189"/>
    </row>
    <row r="45" spans="1:2" x14ac:dyDescent="0.25">
      <c r="A45" s="86"/>
      <c r="B45" s="189"/>
    </row>
    <row r="46" spans="1:2" x14ac:dyDescent="0.25">
      <c r="A46" s="86"/>
      <c r="B46" s="189"/>
    </row>
    <row r="47" spans="1:2" x14ac:dyDescent="0.25">
      <c r="A47" s="86"/>
      <c r="B47" s="189"/>
    </row>
    <row r="48" spans="1:2" x14ac:dyDescent="0.25">
      <c r="A48" s="86"/>
      <c r="B48" s="189"/>
    </row>
    <row r="49" spans="1:2" x14ac:dyDescent="0.25">
      <c r="A49" s="86"/>
      <c r="B49" s="189"/>
    </row>
    <row r="50" spans="1:2" x14ac:dyDescent="0.25">
      <c r="A50" s="86"/>
      <c r="B50" s="189"/>
    </row>
    <row r="51" spans="1:2" x14ac:dyDescent="0.25">
      <c r="A51" s="86"/>
      <c r="B51" s="189"/>
    </row>
    <row r="52" spans="1:2" x14ac:dyDescent="0.25">
      <c r="A52" s="86"/>
      <c r="B52" s="189"/>
    </row>
    <row r="53" spans="1:2" x14ac:dyDescent="0.25">
      <c r="A53" s="86"/>
      <c r="B53" s="189"/>
    </row>
    <row r="54" spans="1:2" x14ac:dyDescent="0.25">
      <c r="A54" s="86"/>
      <c r="B54" s="189"/>
    </row>
    <row r="55" spans="1:2" x14ac:dyDescent="0.25">
      <c r="A55" s="86"/>
      <c r="B55" s="189"/>
    </row>
    <row r="56" spans="1:2" x14ac:dyDescent="0.25">
      <c r="A56" s="86"/>
      <c r="B56" s="189"/>
    </row>
    <row r="57" spans="1:2" x14ac:dyDescent="0.25">
      <c r="A57" s="86"/>
      <c r="B57" s="189"/>
    </row>
    <row r="58" spans="1:2" x14ac:dyDescent="0.25">
      <c r="A58" s="86"/>
      <c r="B58" s="189"/>
    </row>
    <row r="59" spans="1:2" x14ac:dyDescent="0.25">
      <c r="A59" s="86"/>
      <c r="B59" s="189"/>
    </row>
    <row r="60" spans="1:2" x14ac:dyDescent="0.25">
      <c r="A60" s="86"/>
      <c r="B60" s="189"/>
    </row>
    <row r="61" spans="1:2" x14ac:dyDescent="0.25">
      <c r="A61" s="86"/>
      <c r="B61" s="189"/>
    </row>
    <row r="62" spans="1:2" x14ac:dyDescent="0.25">
      <c r="A62" s="86"/>
      <c r="B62" s="189"/>
    </row>
    <row r="63" spans="1:2" x14ac:dyDescent="0.25">
      <c r="A63" s="86"/>
      <c r="B63" s="189"/>
    </row>
    <row r="64" spans="1:2" x14ac:dyDescent="0.25">
      <c r="A64" s="86"/>
      <c r="B64" s="189"/>
    </row>
    <row r="65" spans="1:2" x14ac:dyDescent="0.25">
      <c r="A65" s="86"/>
      <c r="B65" s="189"/>
    </row>
    <row r="66" spans="1:2" x14ac:dyDescent="0.25">
      <c r="A66" s="86"/>
      <c r="B66" s="189"/>
    </row>
    <row r="67" spans="1:2" x14ac:dyDescent="0.25">
      <c r="A67" s="86"/>
      <c r="B67" s="189"/>
    </row>
    <row r="68" spans="1:2" x14ac:dyDescent="0.25">
      <c r="A68" s="86"/>
      <c r="B68" s="189"/>
    </row>
    <row r="69" spans="1:2" x14ac:dyDescent="0.25">
      <c r="A69" s="86"/>
      <c r="B69" s="189"/>
    </row>
    <row r="70" spans="1:2" x14ac:dyDescent="0.25">
      <c r="A70" s="86"/>
      <c r="B70" s="189"/>
    </row>
    <row r="71" spans="1:2" x14ac:dyDescent="0.25">
      <c r="A71" s="86"/>
      <c r="B71" s="189"/>
    </row>
    <row r="72" spans="1:2" x14ac:dyDescent="0.25">
      <c r="A72" s="86"/>
      <c r="B72" s="189"/>
    </row>
    <row r="73" spans="1:2" x14ac:dyDescent="0.25">
      <c r="A73" s="86"/>
      <c r="B73" s="189"/>
    </row>
    <row r="74" spans="1:2" x14ac:dyDescent="0.25">
      <c r="A74" s="86"/>
      <c r="B74" s="189"/>
    </row>
    <row r="75" spans="1:2" x14ac:dyDescent="0.25">
      <c r="A75" s="86"/>
      <c r="B75" s="189"/>
    </row>
    <row r="76" spans="1:2" x14ac:dyDescent="0.25">
      <c r="A76" s="86"/>
      <c r="B76" s="189"/>
    </row>
    <row r="77" spans="1:2" x14ac:dyDescent="0.25">
      <c r="A77" s="86"/>
      <c r="B77" s="189"/>
    </row>
    <row r="78" spans="1:2" x14ac:dyDescent="0.25">
      <c r="A78" s="86"/>
      <c r="B78" s="189"/>
    </row>
    <row r="79" spans="1:2" x14ac:dyDescent="0.25">
      <c r="A79" s="86"/>
      <c r="B79" s="189"/>
    </row>
    <row r="80" spans="1:2" x14ac:dyDescent="0.25">
      <c r="A80" s="86"/>
      <c r="B80" s="189"/>
    </row>
    <row r="81" spans="1:2" x14ac:dyDescent="0.25">
      <c r="A81" s="86"/>
      <c r="B81" s="189"/>
    </row>
    <row r="82" spans="1:2" x14ac:dyDescent="0.25">
      <c r="A82" s="86"/>
      <c r="B82" s="189"/>
    </row>
    <row r="83" spans="1:2" x14ac:dyDescent="0.25">
      <c r="A83" s="86"/>
      <c r="B83" s="189"/>
    </row>
    <row r="84" spans="1:2" x14ac:dyDescent="0.25">
      <c r="A84" s="86"/>
      <c r="B84" s="189"/>
    </row>
    <row r="85" spans="1:2" x14ac:dyDescent="0.25">
      <c r="A85" s="86"/>
      <c r="B85" s="189"/>
    </row>
    <row r="86" spans="1:2" x14ac:dyDescent="0.25">
      <c r="A86" s="86"/>
      <c r="B86" s="189"/>
    </row>
    <row r="87" spans="1:2" x14ac:dyDescent="0.25">
      <c r="A87" s="86"/>
      <c r="B87" s="189"/>
    </row>
    <row r="88" spans="1:2" x14ac:dyDescent="0.25">
      <c r="A88" s="86"/>
      <c r="B88" s="189"/>
    </row>
    <row r="89" spans="1:2" x14ac:dyDescent="0.25">
      <c r="A89" s="86"/>
      <c r="B89" s="189"/>
    </row>
    <row r="90" spans="1:2" x14ac:dyDescent="0.25">
      <c r="A90" s="86"/>
      <c r="B90" s="189"/>
    </row>
    <row r="91" spans="1:2" x14ac:dyDescent="0.25">
      <c r="A91" s="86"/>
      <c r="B91" s="189"/>
    </row>
    <row r="92" spans="1:2" x14ac:dyDescent="0.25">
      <c r="A92" s="86"/>
      <c r="B92" s="189"/>
    </row>
    <row r="93" spans="1:2" x14ac:dyDescent="0.25">
      <c r="A93" s="86"/>
      <c r="B93" s="189"/>
    </row>
    <row r="94" spans="1:2" x14ac:dyDescent="0.25">
      <c r="A94" s="86"/>
      <c r="B94" s="189"/>
    </row>
    <row r="95" spans="1:2" x14ac:dyDescent="0.25">
      <c r="A95" s="86"/>
      <c r="B95" s="189"/>
    </row>
    <row r="96" spans="1:2" x14ac:dyDescent="0.25">
      <c r="A96" s="86"/>
      <c r="B96" s="189"/>
    </row>
    <row r="97" spans="1:2" x14ac:dyDescent="0.25">
      <c r="A97" s="86"/>
      <c r="B97" s="189"/>
    </row>
    <row r="98" spans="1:2" x14ac:dyDescent="0.25">
      <c r="A98" s="86"/>
      <c r="B98" s="189"/>
    </row>
    <row r="99" spans="1:2" x14ac:dyDescent="0.25">
      <c r="A99" s="86"/>
      <c r="B99" s="189"/>
    </row>
    <row r="100" spans="1:2" x14ac:dyDescent="0.25">
      <c r="A100" s="86"/>
      <c r="B100" s="189"/>
    </row>
    <row r="101" spans="1:2" x14ac:dyDescent="0.25">
      <c r="A101" s="86"/>
      <c r="B101" s="189"/>
    </row>
    <row r="102" spans="1:2" x14ac:dyDescent="0.25">
      <c r="A102" s="86"/>
      <c r="B102" s="189"/>
    </row>
    <row r="103" spans="1:2" x14ac:dyDescent="0.25">
      <c r="A103" s="86"/>
      <c r="B103" s="189"/>
    </row>
    <row r="104" spans="1:2" x14ac:dyDescent="0.25">
      <c r="A104" s="86"/>
      <c r="B104" s="189"/>
    </row>
    <row r="105" spans="1:2" x14ac:dyDescent="0.25">
      <c r="A105" s="86"/>
      <c r="B105" s="189"/>
    </row>
    <row r="106" spans="1:2" x14ac:dyDescent="0.25">
      <c r="A106" s="86"/>
      <c r="B106" s="189"/>
    </row>
    <row r="107" spans="1:2" x14ac:dyDescent="0.25">
      <c r="A107" s="86"/>
      <c r="B107" s="189"/>
    </row>
    <row r="108" spans="1:2" x14ac:dyDescent="0.25">
      <c r="A108" s="86"/>
      <c r="B108" s="189"/>
    </row>
    <row r="109" spans="1:2" x14ac:dyDescent="0.25">
      <c r="A109" s="86"/>
      <c r="B109" s="189"/>
    </row>
    <row r="110" spans="1:2" x14ac:dyDescent="0.25">
      <c r="A110" s="86"/>
      <c r="B110" s="189"/>
    </row>
    <row r="111" spans="1:2" x14ac:dyDescent="0.25">
      <c r="A111" s="86"/>
      <c r="B111" s="189"/>
    </row>
    <row r="112" spans="1:2" x14ac:dyDescent="0.25">
      <c r="A112" s="86"/>
      <c r="B112" s="189"/>
    </row>
    <row r="113" spans="1:2" x14ac:dyDescent="0.25">
      <c r="A113" s="86"/>
      <c r="B113" s="189"/>
    </row>
    <row r="114" spans="1:2" x14ac:dyDescent="0.25">
      <c r="A114" s="86"/>
      <c r="B114" s="189"/>
    </row>
    <row r="115" spans="1:2" x14ac:dyDescent="0.25">
      <c r="A115" s="86"/>
      <c r="B115" s="189"/>
    </row>
    <row r="116" spans="1:2" x14ac:dyDescent="0.25">
      <c r="A116" s="86"/>
      <c r="B116" s="189"/>
    </row>
    <row r="117" spans="1:2" x14ac:dyDescent="0.25">
      <c r="A117" s="86"/>
      <c r="B117" s="189"/>
    </row>
    <row r="118" spans="1:2" x14ac:dyDescent="0.25">
      <c r="A118" s="86"/>
      <c r="B118" s="189"/>
    </row>
    <row r="119" spans="1:2" x14ac:dyDescent="0.25">
      <c r="A119" s="86"/>
      <c r="B119" s="189"/>
    </row>
    <row r="120" spans="1:2" x14ac:dyDescent="0.25">
      <c r="A120" s="86"/>
      <c r="B120" s="189"/>
    </row>
    <row r="121" spans="1:2" x14ac:dyDescent="0.25">
      <c r="A121" s="86"/>
      <c r="B121" s="189"/>
    </row>
    <row r="122" spans="1:2" x14ac:dyDescent="0.25">
      <c r="A122" s="86"/>
      <c r="B122" s="189"/>
    </row>
    <row r="123" spans="1:2" x14ac:dyDescent="0.25">
      <c r="A123" s="86"/>
      <c r="B123" s="189"/>
    </row>
    <row r="124" spans="1:2" x14ac:dyDescent="0.25">
      <c r="A124" s="86"/>
      <c r="B124" s="189"/>
    </row>
    <row r="125" spans="1:2" x14ac:dyDescent="0.25">
      <c r="A125" s="86"/>
      <c r="B125" s="189"/>
    </row>
    <row r="126" spans="1:2" x14ac:dyDescent="0.25">
      <c r="A126" s="86"/>
      <c r="B126" s="189"/>
    </row>
    <row r="127" spans="1:2" x14ac:dyDescent="0.25">
      <c r="A127" s="86"/>
      <c r="B127" s="189"/>
    </row>
    <row r="128" spans="1:2" x14ac:dyDescent="0.25">
      <c r="A128" s="86"/>
      <c r="B128" s="189"/>
    </row>
    <row r="129" spans="1:2" x14ac:dyDescent="0.25">
      <c r="A129" s="86"/>
      <c r="B129" s="189"/>
    </row>
    <row r="130" spans="1:2" x14ac:dyDescent="0.25">
      <c r="A130" s="86"/>
      <c r="B130" s="189"/>
    </row>
    <row r="131" spans="1:2" x14ac:dyDescent="0.25">
      <c r="A131" s="86"/>
      <c r="B131" s="189"/>
    </row>
    <row r="132" spans="1:2" x14ac:dyDescent="0.25">
      <c r="A132" s="86"/>
      <c r="B132" s="189"/>
    </row>
    <row r="133" spans="1:2" x14ac:dyDescent="0.25">
      <c r="A133" s="86"/>
      <c r="B133" s="189"/>
    </row>
    <row r="134" spans="1:2" x14ac:dyDescent="0.25">
      <c r="A134" s="86"/>
      <c r="B134" s="189"/>
    </row>
    <row r="135" spans="1:2" x14ac:dyDescent="0.25">
      <c r="A135" s="86"/>
      <c r="B135" s="189"/>
    </row>
    <row r="136" spans="1:2" x14ac:dyDescent="0.25">
      <c r="A136" s="86"/>
      <c r="B136" s="189"/>
    </row>
    <row r="137" spans="1:2" x14ac:dyDescent="0.25">
      <c r="A137" s="86"/>
      <c r="B137" s="189"/>
    </row>
    <row r="138" spans="1:2" x14ac:dyDescent="0.25">
      <c r="A138" s="86"/>
      <c r="B138" s="189"/>
    </row>
    <row r="139" spans="1:2" x14ac:dyDescent="0.25">
      <c r="A139" s="86"/>
      <c r="B139" s="189"/>
    </row>
    <row r="140" spans="1:2" x14ac:dyDescent="0.25">
      <c r="A140" s="86"/>
      <c r="B140" s="189"/>
    </row>
    <row r="141" spans="1:2" x14ac:dyDescent="0.25">
      <c r="A141" s="86"/>
      <c r="B141" s="189"/>
    </row>
    <row r="142" spans="1:2" x14ac:dyDescent="0.25">
      <c r="A142" s="86"/>
      <c r="B142" s="189"/>
    </row>
    <row r="143" spans="1:2" x14ac:dyDescent="0.25">
      <c r="A143" s="86"/>
      <c r="B143" s="189"/>
    </row>
    <row r="144" spans="1:2" x14ac:dyDescent="0.25">
      <c r="A144" s="86"/>
      <c r="B144" s="189"/>
    </row>
    <row r="145" spans="1:2" x14ac:dyDescent="0.25">
      <c r="A145" s="86"/>
      <c r="B145" s="189"/>
    </row>
    <row r="146" spans="1:2" x14ac:dyDescent="0.25">
      <c r="A146" s="86"/>
      <c r="B146" s="189"/>
    </row>
    <row r="147" spans="1:2" x14ac:dyDescent="0.25">
      <c r="A147" s="86"/>
      <c r="B147" s="189"/>
    </row>
    <row r="148" spans="1:2" x14ac:dyDescent="0.25">
      <c r="A148" s="86"/>
      <c r="B148" s="189"/>
    </row>
    <row r="149" spans="1:2" x14ac:dyDescent="0.25">
      <c r="A149" s="86"/>
      <c r="B149" s="189"/>
    </row>
    <row r="150" spans="1:2" x14ac:dyDescent="0.25">
      <c r="A150" s="86"/>
      <c r="B150" s="189"/>
    </row>
    <row r="151" spans="1:2" x14ac:dyDescent="0.25">
      <c r="A151" s="86"/>
      <c r="B151" s="189"/>
    </row>
    <row r="152" spans="1:2" x14ac:dyDescent="0.25">
      <c r="A152" s="86"/>
      <c r="B152" s="189"/>
    </row>
    <row r="153" spans="1:2" x14ac:dyDescent="0.25">
      <c r="A153" s="86"/>
      <c r="B153" s="189"/>
    </row>
    <row r="154" spans="1:2" x14ac:dyDescent="0.25">
      <c r="A154" s="86"/>
      <c r="B154" s="189"/>
    </row>
    <row r="155" spans="1:2" x14ac:dyDescent="0.25">
      <c r="A155" s="86"/>
      <c r="B155" s="189"/>
    </row>
    <row r="156" spans="1:2" x14ac:dyDescent="0.25">
      <c r="A156" s="86"/>
      <c r="B156" s="189"/>
    </row>
    <row r="157" spans="1:2" x14ac:dyDescent="0.25">
      <c r="A157" s="86"/>
      <c r="B157" s="189"/>
    </row>
    <row r="158" spans="1:2" x14ac:dyDescent="0.25">
      <c r="A158" s="86"/>
      <c r="B158" s="189"/>
    </row>
    <row r="159" spans="1:2" x14ac:dyDescent="0.25">
      <c r="A159" s="86"/>
      <c r="B159" s="189"/>
    </row>
    <row r="160" spans="1:2" x14ac:dyDescent="0.25">
      <c r="A160" s="86"/>
      <c r="B160" s="189"/>
    </row>
    <row r="161" spans="1:2" x14ac:dyDescent="0.25">
      <c r="A161" s="86"/>
      <c r="B161" s="189"/>
    </row>
    <row r="162" spans="1:2" x14ac:dyDescent="0.25">
      <c r="A162" s="86"/>
      <c r="B162" s="189"/>
    </row>
    <row r="163" spans="1:2" x14ac:dyDescent="0.25">
      <c r="A163" s="86"/>
      <c r="B163" s="189"/>
    </row>
    <row r="164" spans="1:2" x14ac:dyDescent="0.25">
      <c r="A164" s="86"/>
      <c r="B164" s="189"/>
    </row>
    <row r="165" spans="1:2" x14ac:dyDescent="0.25">
      <c r="A165" s="86"/>
      <c r="B165" s="189"/>
    </row>
    <row r="166" spans="1:2" x14ac:dyDescent="0.25">
      <c r="A166" s="86"/>
      <c r="B166" s="189"/>
    </row>
    <row r="167" spans="1:2" x14ac:dyDescent="0.25">
      <c r="A167" s="86"/>
      <c r="B167" s="189"/>
    </row>
    <row r="168" spans="1:2" x14ac:dyDescent="0.25">
      <c r="A168" s="86"/>
      <c r="B168" s="189"/>
    </row>
    <row r="169" spans="1:2" x14ac:dyDescent="0.25">
      <c r="A169" s="86"/>
      <c r="B169" s="189"/>
    </row>
    <row r="170" spans="1:2" x14ac:dyDescent="0.25">
      <c r="A170" s="86"/>
      <c r="B170" s="189"/>
    </row>
    <row r="171" spans="1:2" x14ac:dyDescent="0.25">
      <c r="A171" s="86"/>
      <c r="B171" s="189"/>
    </row>
    <row r="172" spans="1:2" x14ac:dyDescent="0.25">
      <c r="A172" s="86"/>
      <c r="B172" s="189"/>
    </row>
    <row r="173" spans="1:2" x14ac:dyDescent="0.25">
      <c r="A173" s="86"/>
      <c r="B173" s="189"/>
    </row>
    <row r="174" spans="1:2" x14ac:dyDescent="0.25">
      <c r="A174" s="86"/>
      <c r="B174" s="189"/>
    </row>
    <row r="175" spans="1:2" x14ac:dyDescent="0.25">
      <c r="A175" s="86"/>
      <c r="B175" s="189"/>
    </row>
    <row r="176" spans="1:2" x14ac:dyDescent="0.25">
      <c r="A176" s="86"/>
      <c r="B176" s="189"/>
    </row>
    <row r="177" spans="1:2" x14ac:dyDescent="0.25">
      <c r="A177" s="86"/>
      <c r="B177" s="189"/>
    </row>
    <row r="178" spans="1:2" x14ac:dyDescent="0.25">
      <c r="A178" s="86"/>
      <c r="B178" s="189"/>
    </row>
    <row r="179" spans="1:2" x14ac:dyDescent="0.25">
      <c r="A179" s="86"/>
      <c r="B179" s="189"/>
    </row>
    <row r="180" spans="1:2" x14ac:dyDescent="0.25">
      <c r="A180" s="86"/>
      <c r="B180" s="189"/>
    </row>
    <row r="181" spans="1:2" x14ac:dyDescent="0.25">
      <c r="A181" s="86"/>
      <c r="B181" s="189"/>
    </row>
    <row r="182" spans="1:2" x14ac:dyDescent="0.25">
      <c r="A182" s="86"/>
      <c r="B182" s="189"/>
    </row>
    <row r="183" spans="1:2" x14ac:dyDescent="0.25">
      <c r="A183" s="86"/>
      <c r="B183" s="189"/>
    </row>
    <row r="184" spans="1:2" x14ac:dyDescent="0.25">
      <c r="A184" s="86"/>
      <c r="B184" s="189"/>
    </row>
    <row r="185" spans="1:2" x14ac:dyDescent="0.25">
      <c r="A185" s="86"/>
      <c r="B185" s="189"/>
    </row>
    <row r="186" spans="1:2" x14ac:dyDescent="0.25">
      <c r="A186" s="86"/>
      <c r="B186" s="189"/>
    </row>
    <row r="187" spans="1:2" x14ac:dyDescent="0.25">
      <c r="A187" s="86"/>
      <c r="B187" s="189"/>
    </row>
    <row r="188" spans="1:2" x14ac:dyDescent="0.25">
      <c r="A188" s="86"/>
      <c r="B188" s="189"/>
    </row>
    <row r="189" spans="1:2" x14ac:dyDescent="0.25">
      <c r="A189" s="86"/>
      <c r="B189" s="189"/>
    </row>
    <row r="190" spans="1:2" x14ac:dyDescent="0.25">
      <c r="A190" s="86"/>
      <c r="B190" s="189"/>
    </row>
    <row r="191" spans="1:2" x14ac:dyDescent="0.25">
      <c r="A191" s="86"/>
      <c r="B191" s="189"/>
    </row>
    <row r="192" spans="1:2" x14ac:dyDescent="0.25">
      <c r="A192" s="86"/>
      <c r="B192" s="189"/>
    </row>
    <row r="193" spans="1:2" x14ac:dyDescent="0.25">
      <c r="A193" s="86"/>
      <c r="B193" s="189"/>
    </row>
    <row r="194" spans="1:2" x14ac:dyDescent="0.25">
      <c r="A194" s="86"/>
      <c r="B194" s="189"/>
    </row>
    <row r="195" spans="1:2" x14ac:dyDescent="0.25">
      <c r="A195" s="86"/>
      <c r="B195" s="189"/>
    </row>
    <row r="196" spans="1:2" x14ac:dyDescent="0.25">
      <c r="A196" s="86"/>
      <c r="B196" s="189"/>
    </row>
    <row r="197" spans="1:2" x14ac:dyDescent="0.25">
      <c r="A197" s="86"/>
      <c r="B197" s="189"/>
    </row>
    <row r="198" spans="1:2" x14ac:dyDescent="0.25">
      <c r="A198" s="86"/>
      <c r="B198" s="189"/>
    </row>
    <row r="199" spans="1:2" x14ac:dyDescent="0.25">
      <c r="A199" s="86"/>
      <c r="B199" s="189"/>
    </row>
    <row r="200" spans="1:2" x14ac:dyDescent="0.25">
      <c r="A200" s="86"/>
      <c r="B200" s="189"/>
    </row>
    <row r="201" spans="1:2" x14ac:dyDescent="0.25">
      <c r="A201" s="86"/>
      <c r="B201" s="189"/>
    </row>
    <row r="202" spans="1:2" x14ac:dyDescent="0.25">
      <c r="A202" s="86"/>
      <c r="B202" s="189"/>
    </row>
    <row r="203" spans="1:2" x14ac:dyDescent="0.25">
      <c r="A203" s="86"/>
      <c r="B203" s="189"/>
    </row>
    <row r="204" spans="1:2" x14ac:dyDescent="0.25">
      <c r="A204" s="86"/>
      <c r="B204" s="189"/>
    </row>
    <row r="205" spans="1:2" x14ac:dyDescent="0.25">
      <c r="A205" s="86"/>
      <c r="B205" s="189"/>
    </row>
    <row r="206" spans="1:2" x14ac:dyDescent="0.25">
      <c r="A206" s="86"/>
      <c r="B206" s="189"/>
    </row>
    <row r="207" spans="1:2" x14ac:dyDescent="0.25">
      <c r="A207" s="86"/>
      <c r="B207" s="189"/>
    </row>
    <row r="208" spans="1:2" x14ac:dyDescent="0.25">
      <c r="A208" s="86"/>
      <c r="B208" s="189"/>
    </row>
    <row r="209" spans="1:2" x14ac:dyDescent="0.25">
      <c r="A209" s="86"/>
      <c r="B209" s="189"/>
    </row>
    <row r="210" spans="1:2" x14ac:dyDescent="0.25">
      <c r="A210" s="86"/>
      <c r="B210" s="189"/>
    </row>
    <row r="211" spans="1:2" x14ac:dyDescent="0.25">
      <c r="A211" s="86"/>
      <c r="B211" s="189"/>
    </row>
    <row r="212" spans="1:2" x14ac:dyDescent="0.25">
      <c r="A212" s="86"/>
      <c r="B212" s="189"/>
    </row>
    <row r="213" spans="1:2" x14ac:dyDescent="0.25">
      <c r="A213" s="86"/>
      <c r="B213" s="189"/>
    </row>
    <row r="214" spans="1:2" x14ac:dyDescent="0.25">
      <c r="A214" s="86"/>
      <c r="B214" s="189"/>
    </row>
    <row r="215" spans="1:2" x14ac:dyDescent="0.25">
      <c r="A215" s="86"/>
      <c r="B215" s="189"/>
    </row>
    <row r="216" spans="1:2" x14ac:dyDescent="0.25">
      <c r="A216" s="86"/>
      <c r="B216" s="189"/>
    </row>
    <row r="217" spans="1:2" x14ac:dyDescent="0.25">
      <c r="A217" s="86"/>
      <c r="B217" s="189"/>
    </row>
    <row r="218" spans="1:2" x14ac:dyDescent="0.25">
      <c r="A218" s="86"/>
      <c r="B218" s="189"/>
    </row>
    <row r="219" spans="1:2" x14ac:dyDescent="0.25">
      <c r="A219" s="86"/>
      <c r="B219" s="189"/>
    </row>
    <row r="220" spans="1:2" x14ac:dyDescent="0.25">
      <c r="A220" s="86"/>
      <c r="B220" s="189"/>
    </row>
    <row r="221" spans="1:2" x14ac:dyDescent="0.25">
      <c r="A221" s="86"/>
      <c r="B221" s="189"/>
    </row>
    <row r="222" spans="1:2" x14ac:dyDescent="0.25">
      <c r="A222" s="86"/>
      <c r="B222" s="189"/>
    </row>
    <row r="223" spans="1:2" x14ac:dyDescent="0.25">
      <c r="A223" s="86"/>
      <c r="B223" s="189"/>
    </row>
    <row r="224" spans="1:2" x14ac:dyDescent="0.25">
      <c r="A224" s="86"/>
      <c r="B224" s="189"/>
    </row>
    <row r="225" spans="1:2" x14ac:dyDescent="0.25">
      <c r="A225" s="86"/>
      <c r="B225" s="189"/>
    </row>
    <row r="226" spans="1:2" x14ac:dyDescent="0.25">
      <c r="A226" s="86"/>
      <c r="B226" s="189"/>
    </row>
    <row r="227" spans="1:2" x14ac:dyDescent="0.25">
      <c r="A227" s="86"/>
      <c r="B227" s="189"/>
    </row>
    <row r="228" spans="1:2" x14ac:dyDescent="0.25">
      <c r="A228" s="86"/>
      <c r="B228" s="189"/>
    </row>
    <row r="229" spans="1:2" x14ac:dyDescent="0.25">
      <c r="A229" s="86"/>
      <c r="B229" s="189"/>
    </row>
    <row r="230" spans="1:2" x14ac:dyDescent="0.25">
      <c r="A230" s="86"/>
      <c r="B230" s="189"/>
    </row>
    <row r="231" spans="1:2" x14ac:dyDescent="0.25">
      <c r="A231" s="86"/>
      <c r="B231" s="189"/>
    </row>
    <row r="232" spans="1:2" x14ac:dyDescent="0.25">
      <c r="A232" s="86"/>
      <c r="B232" s="189"/>
    </row>
    <row r="233" spans="1:2" x14ac:dyDescent="0.25">
      <c r="A233" s="86"/>
      <c r="B233" s="189"/>
    </row>
    <row r="234" spans="1:2" x14ac:dyDescent="0.25">
      <c r="A234" s="86"/>
      <c r="B234" s="189"/>
    </row>
    <row r="235" spans="1:2" x14ac:dyDescent="0.25">
      <c r="A235" s="86"/>
      <c r="B235" s="189"/>
    </row>
    <row r="236" spans="1:2" x14ac:dyDescent="0.25">
      <c r="A236" s="86"/>
      <c r="B236" s="189"/>
    </row>
    <row r="237" spans="1:2" x14ac:dyDescent="0.25">
      <c r="A237" s="86"/>
      <c r="B237" s="189"/>
    </row>
    <row r="238" spans="1:2" x14ac:dyDescent="0.25">
      <c r="A238" s="86"/>
      <c r="B238" s="189"/>
    </row>
    <row r="239" spans="1:2" x14ac:dyDescent="0.25">
      <c r="A239" s="86"/>
      <c r="B239" s="189"/>
    </row>
    <row r="240" spans="1:2" x14ac:dyDescent="0.25">
      <c r="A240" s="86"/>
      <c r="B240" s="189"/>
    </row>
    <row r="241" spans="1:2" x14ac:dyDescent="0.25">
      <c r="A241" s="86"/>
      <c r="B241" s="189"/>
    </row>
    <row r="242" spans="1:2" x14ac:dyDescent="0.25">
      <c r="A242" s="86"/>
      <c r="B242" s="189"/>
    </row>
    <row r="243" spans="1:2" x14ac:dyDescent="0.25">
      <c r="A243" s="86"/>
      <c r="B243" s="189"/>
    </row>
    <row r="244" spans="1:2" x14ac:dyDescent="0.25">
      <c r="A244" s="86"/>
      <c r="B244" s="189"/>
    </row>
    <row r="245" spans="1:2" x14ac:dyDescent="0.25">
      <c r="A245" s="86"/>
      <c r="B245" s="189"/>
    </row>
    <row r="246" spans="1:2" x14ac:dyDescent="0.25">
      <c r="A246" s="86"/>
      <c r="B246" s="189"/>
    </row>
    <row r="247" spans="1:2" x14ac:dyDescent="0.25">
      <c r="A247" s="86"/>
      <c r="B247" s="189"/>
    </row>
    <row r="248" spans="1:2" x14ac:dyDescent="0.25">
      <c r="A248" s="86"/>
      <c r="B248" s="189"/>
    </row>
    <row r="249" spans="1:2" x14ac:dyDescent="0.25">
      <c r="A249" s="86"/>
      <c r="B249" s="189"/>
    </row>
    <row r="250" spans="1:2" x14ac:dyDescent="0.25">
      <c r="A250" s="86"/>
      <c r="B250" s="189"/>
    </row>
    <row r="251" spans="1:2" x14ac:dyDescent="0.25">
      <c r="A251" s="86"/>
      <c r="B251" s="189"/>
    </row>
    <row r="252" spans="1:2" x14ac:dyDescent="0.25">
      <c r="A252" s="86"/>
      <c r="B252" s="189"/>
    </row>
    <row r="253" spans="1:2" x14ac:dyDescent="0.25">
      <c r="A253" s="86"/>
      <c r="B253" s="189"/>
    </row>
    <row r="254" spans="1:2" x14ac:dyDescent="0.25">
      <c r="A254" s="86"/>
      <c r="B254" s="189"/>
    </row>
    <row r="255" spans="1:2" x14ac:dyDescent="0.25">
      <c r="A255" s="86"/>
      <c r="B255" s="189"/>
    </row>
    <row r="256" spans="1:2" x14ac:dyDescent="0.25">
      <c r="A256" s="86"/>
      <c r="B256" s="189"/>
    </row>
    <row r="257" spans="1:2" x14ac:dyDescent="0.25">
      <c r="A257" s="86"/>
      <c r="B257" s="189"/>
    </row>
    <row r="258" spans="1:2" x14ac:dyDescent="0.25">
      <c r="A258" s="86"/>
      <c r="B258" s="189"/>
    </row>
    <row r="259" spans="1:2" x14ac:dyDescent="0.25">
      <c r="A259" s="86"/>
      <c r="B259" s="189"/>
    </row>
    <row r="260" spans="1:2" x14ac:dyDescent="0.25">
      <c r="A260" s="86"/>
      <c r="B260" s="189"/>
    </row>
    <row r="261" spans="1:2" x14ac:dyDescent="0.25">
      <c r="A261" s="86"/>
      <c r="B261" s="189"/>
    </row>
    <row r="262" spans="1:2" x14ac:dyDescent="0.25">
      <c r="A262" s="86"/>
      <c r="B262" s="189"/>
    </row>
    <row r="263" spans="1:2" x14ac:dyDescent="0.25">
      <c r="A263" s="86"/>
      <c r="B263" s="189"/>
    </row>
    <row r="264" spans="1:2" x14ac:dyDescent="0.25">
      <c r="A264" s="86"/>
      <c r="B264" s="189"/>
    </row>
    <row r="265" spans="1:2" x14ac:dyDescent="0.25">
      <c r="A265" s="86"/>
      <c r="B265" s="189"/>
    </row>
    <row r="266" spans="1:2" x14ac:dyDescent="0.25">
      <c r="A266" s="86"/>
      <c r="B266" s="189"/>
    </row>
    <row r="267" spans="1:2" x14ac:dyDescent="0.25">
      <c r="A267" s="86"/>
      <c r="B267" s="189"/>
    </row>
    <row r="268" spans="1:2" x14ac:dyDescent="0.25">
      <c r="A268" s="86"/>
      <c r="B268" s="189"/>
    </row>
    <row r="269" spans="1:2" x14ac:dyDescent="0.25">
      <c r="A269" s="86"/>
      <c r="B269" s="189"/>
    </row>
    <row r="270" spans="1:2" x14ac:dyDescent="0.25">
      <c r="A270" s="86"/>
      <c r="B270" s="189"/>
    </row>
    <row r="271" spans="1:2" x14ac:dyDescent="0.25">
      <c r="A271" s="86"/>
      <c r="B271" s="189"/>
    </row>
    <row r="272" spans="1:2" x14ac:dyDescent="0.25">
      <c r="A272" s="86"/>
      <c r="B272" s="189"/>
    </row>
    <row r="273" spans="1:2" x14ac:dyDescent="0.25">
      <c r="A273" s="86"/>
      <c r="B273" s="189"/>
    </row>
    <row r="274" spans="1:2" x14ac:dyDescent="0.25">
      <c r="A274" s="86"/>
      <c r="B274" s="189"/>
    </row>
    <row r="275" spans="1:2" x14ac:dyDescent="0.25">
      <c r="A275" s="86"/>
      <c r="B275" s="189"/>
    </row>
    <row r="276" spans="1:2" x14ac:dyDescent="0.25">
      <c r="A276" s="86"/>
      <c r="B276" s="189"/>
    </row>
    <row r="277" spans="1:2" x14ac:dyDescent="0.25">
      <c r="A277" s="86"/>
      <c r="B277" s="189"/>
    </row>
    <row r="278" spans="1:2" x14ac:dyDescent="0.25">
      <c r="A278" s="86"/>
      <c r="B278" s="189"/>
    </row>
    <row r="279" spans="1:2" x14ac:dyDescent="0.25">
      <c r="A279" s="86"/>
      <c r="B279" s="189"/>
    </row>
    <row r="280" spans="1:2" x14ac:dyDescent="0.25">
      <c r="A280" s="86"/>
      <c r="B280" s="189"/>
    </row>
    <row r="281" spans="1:2" x14ac:dyDescent="0.25">
      <c r="A281" s="86"/>
      <c r="B281" s="189"/>
    </row>
    <row r="282" spans="1:2" x14ac:dyDescent="0.25">
      <c r="A282" s="86"/>
      <c r="B282" s="189"/>
    </row>
    <row r="283" spans="1:2" x14ac:dyDescent="0.25">
      <c r="A283" s="86"/>
      <c r="B283" s="189"/>
    </row>
    <row r="284" spans="1:2" x14ac:dyDescent="0.25">
      <c r="A284" s="86"/>
      <c r="B284" s="189"/>
    </row>
    <row r="285" spans="1:2" x14ac:dyDescent="0.25">
      <c r="A285" s="86"/>
      <c r="B285" s="189"/>
    </row>
    <row r="286" spans="1:2" x14ac:dyDescent="0.25">
      <c r="A286" s="86"/>
      <c r="B286" s="189"/>
    </row>
    <row r="287" spans="1:2" x14ac:dyDescent="0.25">
      <c r="A287" s="86"/>
      <c r="B287" s="189"/>
    </row>
    <row r="288" spans="1:2" x14ac:dyDescent="0.25">
      <c r="A288" s="86"/>
      <c r="B288" s="189"/>
    </row>
    <row r="289" spans="1:2" x14ac:dyDescent="0.25">
      <c r="A289" s="86"/>
      <c r="B289" s="189"/>
    </row>
    <row r="290" spans="1:2" x14ac:dyDescent="0.25">
      <c r="A290" s="86"/>
      <c r="B290" s="189"/>
    </row>
    <row r="291" spans="1:2" x14ac:dyDescent="0.25">
      <c r="A291" s="86"/>
      <c r="B291" s="189"/>
    </row>
    <row r="292" spans="1:2" x14ac:dyDescent="0.25">
      <c r="A292" s="86"/>
      <c r="B292" s="189"/>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29">
    <cfRule type="duplicateValues" dxfId="0" priority="38"/>
  </conditionalFormatting>
  <pageMargins left="0.7" right="0.7" top="0.75" bottom="0.75" header="0.3" footer="0.3"/>
  <pageSetup paperSize="9" scale="2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topLeftCell="A2" zoomScale="115" zoomScaleNormal="115" workbookViewId="0">
      <selection activeCell="J13" sqref="J13"/>
    </sheetView>
  </sheetViews>
  <sheetFormatPr defaultColWidth="8.85546875" defaultRowHeight="15.75" x14ac:dyDescent="0.25"/>
  <cols>
    <col min="1" max="1" width="4.85546875" style="6" customWidth="1"/>
    <col min="2" max="2" width="16" style="6" customWidth="1"/>
    <col min="3" max="3" width="14.5703125" style="6" customWidth="1"/>
    <col min="4" max="5" width="18.28515625" style="6" customWidth="1"/>
    <col min="6" max="6" width="19.140625" style="6" customWidth="1"/>
    <col min="7" max="7" width="18.42578125" style="6" customWidth="1"/>
    <col min="8" max="8" width="14.85546875" style="6" customWidth="1"/>
    <col min="9" max="9" width="14" style="6" customWidth="1"/>
    <col min="10" max="10" width="12.7109375" style="6" customWidth="1"/>
    <col min="11" max="11" width="19.85546875" style="6" customWidth="1"/>
    <col min="12" max="12" width="22.28515625" style="6" customWidth="1"/>
    <col min="13" max="13" width="17.5703125" style="6" customWidth="1"/>
    <col min="14" max="14" width="18.42578125" style="6" customWidth="1"/>
    <col min="15" max="15" width="13.85546875" style="6" customWidth="1"/>
    <col min="16" max="16" width="10.5703125" style="6" customWidth="1"/>
    <col min="17" max="17" width="12.42578125" style="6" customWidth="1"/>
    <col min="18" max="18" width="9.42578125" style="6" customWidth="1"/>
    <col min="19" max="19" width="15.8554687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48" customHeight="1" x14ac:dyDescent="0.25">
      <c r="A2" s="265" t="s">
        <v>4321</v>
      </c>
      <c r="B2" s="265"/>
      <c r="C2" s="265"/>
      <c r="D2" s="265"/>
      <c r="E2" s="265"/>
      <c r="F2" s="265"/>
      <c r="G2" s="265"/>
      <c r="H2" s="265"/>
      <c r="I2" s="265"/>
      <c r="J2" s="265"/>
      <c r="K2" s="265"/>
      <c r="L2" s="265"/>
      <c r="M2" s="265"/>
      <c r="N2" s="265"/>
      <c r="O2" s="265"/>
      <c r="P2" s="265"/>
      <c r="Q2" s="265"/>
      <c r="R2" s="265"/>
      <c r="S2" s="265"/>
      <c r="T2" s="265"/>
      <c r="U2" s="265"/>
      <c r="V2" s="27"/>
    </row>
    <row r="3" spans="1:23" ht="15" customHeight="1" x14ac:dyDescent="0.25">
      <c r="A3" s="27"/>
      <c r="B3" s="27"/>
      <c r="C3" s="27"/>
      <c r="D3" s="27"/>
      <c r="E3" s="27"/>
      <c r="F3" s="27"/>
      <c r="G3" s="27"/>
      <c r="H3" s="27"/>
      <c r="I3" s="27"/>
      <c r="J3" s="27"/>
      <c r="K3" s="27"/>
      <c r="L3" s="27"/>
      <c r="M3" s="27"/>
      <c r="N3" s="27"/>
      <c r="O3" s="27"/>
      <c r="P3" s="27"/>
      <c r="Q3" s="27"/>
      <c r="R3" s="27"/>
      <c r="S3" s="27"/>
      <c r="T3" s="27"/>
      <c r="U3" s="27"/>
      <c r="V3" s="27"/>
    </row>
    <row r="4" spans="1:23" ht="22.5" customHeight="1" x14ac:dyDescent="0.25">
      <c r="A4" s="266" t="s">
        <v>4322</v>
      </c>
      <c r="B4" s="266"/>
      <c r="C4" s="266"/>
      <c r="D4" s="266"/>
      <c r="E4" s="266"/>
      <c r="F4" s="266"/>
      <c r="G4" s="266"/>
      <c r="H4" s="266"/>
      <c r="I4" s="266"/>
      <c r="J4" s="266"/>
      <c r="K4" s="266"/>
      <c r="L4" s="266"/>
      <c r="M4" s="266"/>
      <c r="N4" s="266"/>
      <c r="O4" s="266"/>
      <c r="P4" s="266"/>
      <c r="Q4" s="266"/>
      <c r="R4" s="266"/>
      <c r="S4" s="266"/>
      <c r="T4" s="266"/>
      <c r="U4" s="266"/>
      <c r="V4" s="28"/>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29" t="s">
        <v>18</v>
      </c>
      <c r="H7" s="29" t="s">
        <v>14</v>
      </c>
      <c r="I7" s="29" t="s">
        <v>19</v>
      </c>
      <c r="J7" s="29" t="s">
        <v>302</v>
      </c>
      <c r="K7" s="29" t="s">
        <v>24</v>
      </c>
      <c r="L7" s="29" t="s">
        <v>23</v>
      </c>
      <c r="M7" s="29" t="s">
        <v>305</v>
      </c>
      <c r="N7" s="29" t="s">
        <v>308</v>
      </c>
      <c r="O7" s="29" t="s">
        <v>4</v>
      </c>
      <c r="P7" s="29" t="s">
        <v>5</v>
      </c>
      <c r="Q7" s="29" t="s">
        <v>6</v>
      </c>
      <c r="R7" s="29" t="s">
        <v>7</v>
      </c>
      <c r="S7" s="29" t="s">
        <v>8</v>
      </c>
      <c r="T7" s="29" t="s">
        <v>9</v>
      </c>
      <c r="U7" s="29" t="s">
        <v>22</v>
      </c>
      <c r="V7" s="262"/>
      <c r="W7" s="262"/>
    </row>
    <row r="8" spans="1:23" ht="19.149999999999999" customHeight="1" x14ac:dyDescent="0.25">
      <c r="A8" s="29">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c r="V8" s="29">
        <v>22</v>
      </c>
      <c r="W8" s="29">
        <v>23</v>
      </c>
    </row>
    <row r="9" spans="1:23" ht="104.25" customHeight="1" x14ac:dyDescent="0.25">
      <c r="A9" s="54" t="s">
        <v>16</v>
      </c>
      <c r="B9" s="225" t="s">
        <v>4379</v>
      </c>
      <c r="C9" s="54">
        <v>0</v>
      </c>
      <c r="D9" s="54">
        <v>0</v>
      </c>
      <c r="E9" s="225" t="s">
        <v>4380</v>
      </c>
      <c r="F9" s="225" t="s">
        <v>4381</v>
      </c>
      <c r="G9" s="54">
        <v>0</v>
      </c>
      <c r="H9" s="54">
        <v>0</v>
      </c>
      <c r="I9" s="54">
        <v>0</v>
      </c>
      <c r="J9" s="54">
        <v>0</v>
      </c>
      <c r="K9" s="225" t="s">
        <v>4382</v>
      </c>
      <c r="L9" s="54">
        <v>0</v>
      </c>
      <c r="M9" s="54">
        <v>0</v>
      </c>
      <c r="N9" s="54">
        <v>0</v>
      </c>
      <c r="O9" s="54">
        <v>0</v>
      </c>
      <c r="P9" s="54">
        <v>0</v>
      </c>
      <c r="Q9" s="54">
        <v>0</v>
      </c>
      <c r="R9" s="54">
        <v>0</v>
      </c>
      <c r="S9" s="54">
        <v>0</v>
      </c>
      <c r="T9" s="54">
        <v>0</v>
      </c>
      <c r="U9" s="54">
        <v>0</v>
      </c>
      <c r="V9" s="54">
        <v>0</v>
      </c>
      <c r="W9" s="18"/>
    </row>
    <row r="10" spans="1:23" x14ac:dyDescent="0.25">
      <c r="A10" s="1"/>
      <c r="B10" s="1"/>
      <c r="C10" s="1"/>
      <c r="D10" s="1"/>
      <c r="E10" s="1"/>
      <c r="F10" s="1"/>
      <c r="G10" s="1"/>
      <c r="H10" s="1"/>
      <c r="I10" s="1"/>
      <c r="J10" s="1"/>
      <c r="K10" s="1"/>
      <c r="L10" s="1"/>
      <c r="M10" s="1"/>
      <c r="N10" s="1"/>
      <c r="O10" s="1"/>
      <c r="P10" s="1"/>
      <c r="Q10" s="1"/>
      <c r="R10" s="1"/>
      <c r="S10" s="1"/>
      <c r="T10" s="1"/>
      <c r="U10" s="1"/>
      <c r="V10" s="1"/>
    </row>
    <row r="11" spans="1:23" x14ac:dyDescent="0.25">
      <c r="A11" s="1"/>
      <c r="B11" s="1"/>
      <c r="C11" s="1"/>
      <c r="D11" s="1"/>
      <c r="E11" s="1"/>
      <c r="F11" s="1"/>
      <c r="G11" s="1"/>
      <c r="H11" s="1"/>
      <c r="I11" s="1"/>
      <c r="J11" s="1"/>
      <c r="K11" s="1"/>
      <c r="L11" s="1"/>
      <c r="M11" s="1"/>
      <c r="N11" s="1"/>
      <c r="O11" s="1"/>
      <c r="P11" s="1"/>
      <c r="Q11" s="1"/>
      <c r="R11" s="1"/>
      <c r="S11" s="1"/>
      <c r="T11" s="1"/>
      <c r="U11" s="1"/>
      <c r="V11" s="1"/>
    </row>
    <row r="12" spans="1:23" x14ac:dyDescent="0.25">
      <c r="A12" s="1"/>
      <c r="B12" s="1"/>
      <c r="C12" s="1"/>
      <c r="D12" s="1"/>
      <c r="E12" s="1"/>
      <c r="F12" s="1"/>
      <c r="G12" s="1"/>
      <c r="H12" s="1"/>
      <c r="I12" s="1"/>
      <c r="J12" s="1"/>
      <c r="K12" s="1"/>
      <c r="L12" s="1"/>
      <c r="M12" s="1"/>
      <c r="N12" s="1"/>
      <c r="O12" s="1"/>
      <c r="P12" s="1"/>
      <c r="Q12" s="1"/>
      <c r="R12" s="1"/>
      <c r="S12" s="1"/>
      <c r="T12" s="1"/>
      <c r="U12" s="1"/>
      <c r="V12" s="1"/>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
    <cfRule type="duplicateValues" dxfId="47" priority="7"/>
  </conditionalFormatting>
  <pageMargins left="0.7" right="0.7" top="0.75" bottom="0.75" header="0.3" footer="0.3"/>
  <pageSetup paperSize="9" scale="3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zoomScale="50" zoomScaleNormal="50" workbookViewId="0">
      <selection activeCell="A2" sqref="A2:U2"/>
    </sheetView>
  </sheetViews>
  <sheetFormatPr defaultColWidth="8.85546875" defaultRowHeight="15.75" x14ac:dyDescent="0.25"/>
  <cols>
    <col min="1" max="1" width="4.85546875" style="6" customWidth="1"/>
    <col min="2" max="2" width="16" style="6" customWidth="1"/>
    <col min="3" max="3" width="14.5703125" style="6" customWidth="1"/>
    <col min="4" max="5" width="18.28515625" style="6" customWidth="1"/>
    <col min="6" max="6" width="26.140625" style="6" customWidth="1"/>
    <col min="7" max="7" width="18.42578125" style="6" customWidth="1"/>
    <col min="8" max="8" width="14.85546875" style="6" customWidth="1"/>
    <col min="9" max="9" width="14" style="6" customWidth="1"/>
    <col min="10" max="10" width="12.7109375" style="6" customWidth="1"/>
    <col min="11" max="11" width="19.85546875" style="6" customWidth="1"/>
    <col min="12" max="12" width="22.28515625" style="6" customWidth="1"/>
    <col min="13" max="13" width="16.5703125" style="6" customWidth="1"/>
    <col min="14" max="14" width="18.42578125" style="6" customWidth="1"/>
    <col min="15" max="15" width="11" style="6" customWidth="1"/>
    <col min="16" max="16" width="10.5703125" style="6" customWidth="1"/>
    <col min="17" max="17" width="12.42578125" style="6" customWidth="1"/>
    <col min="18" max="18" width="9.42578125" style="6" customWidth="1"/>
    <col min="19" max="19" width="15.85546875" style="6" customWidth="1"/>
    <col min="20" max="20" width="15.28515625" style="6" customWidth="1"/>
    <col min="21" max="21" width="14" style="6" customWidth="1"/>
    <col min="22" max="22" width="18.42578125" style="6" customWidth="1"/>
    <col min="23" max="23" width="17" style="6" customWidth="1"/>
    <col min="24" max="16384" width="8.85546875" style="6"/>
  </cols>
  <sheetData>
    <row r="1" spans="1:23" x14ac:dyDescent="0.25">
      <c r="A1" s="1"/>
      <c r="B1" s="1"/>
      <c r="C1" s="1"/>
      <c r="D1" s="1"/>
      <c r="E1" s="1"/>
      <c r="F1" s="1"/>
      <c r="G1" s="1"/>
      <c r="H1" s="1"/>
      <c r="I1" s="1"/>
      <c r="J1" s="1"/>
      <c r="K1" s="1"/>
      <c r="L1" s="1"/>
      <c r="M1" s="1"/>
      <c r="N1" s="1"/>
      <c r="O1" s="1"/>
      <c r="P1" s="1"/>
      <c r="Q1" s="1"/>
      <c r="R1" s="1"/>
      <c r="S1" s="1"/>
      <c r="T1" s="1"/>
      <c r="U1" s="1"/>
      <c r="V1" s="1"/>
    </row>
    <row r="2" spans="1:23" ht="48" customHeight="1" x14ac:dyDescent="0.25">
      <c r="A2" s="265" t="s">
        <v>4323</v>
      </c>
      <c r="B2" s="265"/>
      <c r="C2" s="265"/>
      <c r="D2" s="265"/>
      <c r="E2" s="265"/>
      <c r="F2" s="265"/>
      <c r="G2" s="265"/>
      <c r="H2" s="265"/>
      <c r="I2" s="265"/>
      <c r="J2" s="265"/>
      <c r="K2" s="265"/>
      <c r="L2" s="265"/>
      <c r="M2" s="265"/>
      <c r="N2" s="265"/>
      <c r="O2" s="265"/>
      <c r="P2" s="265"/>
      <c r="Q2" s="265"/>
      <c r="R2" s="265"/>
      <c r="S2" s="265"/>
      <c r="T2" s="265"/>
      <c r="U2" s="265"/>
      <c r="V2" s="27"/>
    </row>
    <row r="3" spans="1:23" ht="15" customHeight="1" x14ac:dyDescent="0.25">
      <c r="A3" s="27"/>
      <c r="B3" s="27"/>
      <c r="C3" s="27"/>
      <c r="D3" s="27"/>
      <c r="E3" s="27"/>
      <c r="F3" s="27"/>
      <c r="G3" s="27"/>
      <c r="H3" s="27"/>
      <c r="I3" s="27"/>
      <c r="J3" s="27"/>
      <c r="K3" s="27"/>
      <c r="L3" s="27"/>
      <c r="M3" s="27"/>
      <c r="N3" s="27"/>
      <c r="O3" s="27"/>
      <c r="P3" s="27"/>
      <c r="Q3" s="27"/>
      <c r="R3" s="27"/>
      <c r="S3" s="27"/>
      <c r="T3" s="27"/>
      <c r="U3" s="27"/>
      <c r="V3" s="27"/>
    </row>
    <row r="4" spans="1:23" ht="22.5" customHeight="1" x14ac:dyDescent="0.25">
      <c r="A4" s="266" t="s">
        <v>721</v>
      </c>
      <c r="B4" s="266"/>
      <c r="C4" s="266"/>
      <c r="D4" s="266"/>
      <c r="E4" s="266"/>
      <c r="F4" s="266"/>
      <c r="G4" s="266"/>
      <c r="H4" s="266"/>
      <c r="I4" s="266"/>
      <c r="J4" s="266"/>
      <c r="K4" s="266"/>
      <c r="L4" s="266"/>
      <c r="M4" s="266"/>
      <c r="N4" s="266"/>
      <c r="O4" s="266"/>
      <c r="P4" s="266"/>
      <c r="Q4" s="266"/>
      <c r="R4" s="266"/>
      <c r="S4" s="266"/>
      <c r="T4" s="266"/>
      <c r="U4" s="266"/>
      <c r="V4" s="28"/>
    </row>
    <row r="5" spans="1:23" x14ac:dyDescent="0.25">
      <c r="A5" s="3"/>
      <c r="B5" s="3"/>
      <c r="C5" s="3"/>
      <c r="D5" s="1"/>
      <c r="E5" s="1"/>
      <c r="F5" s="1"/>
      <c r="G5" s="1"/>
      <c r="H5" s="1"/>
      <c r="I5" s="1"/>
      <c r="J5" s="1"/>
      <c r="K5" s="1"/>
      <c r="L5" s="1"/>
      <c r="M5" s="1"/>
      <c r="N5" s="1"/>
      <c r="O5" s="1"/>
      <c r="P5" s="1"/>
      <c r="Q5" s="1"/>
      <c r="R5" s="1"/>
      <c r="S5" s="1"/>
      <c r="T5" s="1"/>
      <c r="U5" s="1"/>
      <c r="V5" s="1"/>
    </row>
    <row r="6" spans="1:23" ht="21" customHeight="1" x14ac:dyDescent="0.25">
      <c r="A6" s="262" t="s">
        <v>1</v>
      </c>
      <c r="B6" s="262" t="s">
        <v>2</v>
      </c>
      <c r="C6" s="262" t="s">
        <v>3</v>
      </c>
      <c r="D6" s="262" t="s">
        <v>12</v>
      </c>
      <c r="E6" s="262" t="s">
        <v>10</v>
      </c>
      <c r="F6" s="262" t="s">
        <v>13</v>
      </c>
      <c r="G6" s="263" t="s">
        <v>0</v>
      </c>
      <c r="H6" s="263"/>
      <c r="I6" s="263"/>
      <c r="J6" s="263"/>
      <c r="K6" s="263"/>
      <c r="L6" s="263"/>
      <c r="M6" s="263"/>
      <c r="N6" s="4"/>
      <c r="O6" s="263" t="s">
        <v>11</v>
      </c>
      <c r="P6" s="263"/>
      <c r="Q6" s="263"/>
      <c r="R6" s="263"/>
      <c r="S6" s="263"/>
      <c r="T6" s="263"/>
      <c r="U6" s="263"/>
      <c r="V6" s="262" t="s">
        <v>306</v>
      </c>
      <c r="W6" s="262" t="s">
        <v>21</v>
      </c>
    </row>
    <row r="7" spans="1:23" ht="75" customHeight="1" x14ac:dyDescent="0.25">
      <c r="A7" s="262"/>
      <c r="B7" s="262"/>
      <c r="C7" s="262"/>
      <c r="D7" s="262"/>
      <c r="E7" s="262"/>
      <c r="F7" s="262"/>
      <c r="G7" s="29" t="s">
        <v>18</v>
      </c>
      <c r="H7" s="29" t="s">
        <v>14</v>
      </c>
      <c r="I7" s="29" t="s">
        <v>19</v>
      </c>
      <c r="J7" s="29" t="s">
        <v>302</v>
      </c>
      <c r="K7" s="29" t="s">
        <v>24</v>
      </c>
      <c r="L7" s="29" t="s">
        <v>23</v>
      </c>
      <c r="M7" s="29" t="s">
        <v>305</v>
      </c>
      <c r="N7" s="29" t="s">
        <v>308</v>
      </c>
      <c r="O7" s="29" t="s">
        <v>4</v>
      </c>
      <c r="P7" s="29" t="s">
        <v>5</v>
      </c>
      <c r="Q7" s="29" t="s">
        <v>6</v>
      </c>
      <c r="R7" s="29" t="s">
        <v>7</v>
      </c>
      <c r="S7" s="29" t="s">
        <v>8</v>
      </c>
      <c r="T7" s="29" t="s">
        <v>9</v>
      </c>
      <c r="U7" s="29" t="s">
        <v>22</v>
      </c>
      <c r="V7" s="262"/>
      <c r="W7" s="262"/>
    </row>
    <row r="8" spans="1:23" ht="19.149999999999999" customHeight="1" x14ac:dyDescent="0.25">
      <c r="A8" s="29">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c r="V8" s="29">
        <v>22</v>
      </c>
      <c r="W8" s="29">
        <v>23</v>
      </c>
    </row>
    <row r="9" spans="1:23" ht="157.15" customHeight="1" x14ac:dyDescent="0.25">
      <c r="A9" s="23" t="s">
        <v>16</v>
      </c>
      <c r="B9" s="16" t="s">
        <v>722</v>
      </c>
      <c r="C9" s="16" t="s">
        <v>731</v>
      </c>
      <c r="D9" s="16" t="s">
        <v>733</v>
      </c>
      <c r="E9" s="16" t="s">
        <v>135</v>
      </c>
      <c r="F9" s="16" t="s">
        <v>736</v>
      </c>
      <c r="G9" s="16"/>
      <c r="H9" s="16"/>
      <c r="I9" s="16"/>
      <c r="J9" s="16"/>
      <c r="K9" s="16"/>
      <c r="L9" s="16" t="s">
        <v>723</v>
      </c>
      <c r="M9" s="16"/>
      <c r="N9" s="16"/>
      <c r="O9" s="16"/>
      <c r="P9" s="16"/>
      <c r="Q9" s="16"/>
      <c r="R9" s="16"/>
      <c r="S9" s="16"/>
      <c r="T9" s="16"/>
      <c r="U9" s="16"/>
      <c r="V9" s="16"/>
      <c r="W9" s="16"/>
    </row>
    <row r="10" spans="1:23" ht="94.5" x14ac:dyDescent="0.25">
      <c r="A10" s="23" t="s">
        <v>17</v>
      </c>
      <c r="B10" s="16" t="s">
        <v>724</v>
      </c>
      <c r="C10" s="17" t="s">
        <v>730</v>
      </c>
      <c r="D10" s="16" t="s">
        <v>734</v>
      </c>
      <c r="E10" s="16" t="s">
        <v>135</v>
      </c>
      <c r="F10" s="16" t="s">
        <v>737</v>
      </c>
      <c r="G10" s="16"/>
      <c r="H10" s="16"/>
      <c r="I10" s="16"/>
      <c r="J10" s="16"/>
      <c r="K10" s="16"/>
      <c r="L10" s="16" t="s">
        <v>725</v>
      </c>
      <c r="M10" s="16"/>
      <c r="N10" s="16"/>
      <c r="O10" s="16"/>
      <c r="P10" s="16"/>
      <c r="Q10" s="16"/>
      <c r="R10" s="16"/>
      <c r="S10" s="16"/>
      <c r="T10" s="16"/>
      <c r="U10" s="16"/>
      <c r="V10" s="16"/>
      <c r="W10" s="16"/>
    </row>
    <row r="11" spans="1:23" ht="330.75" x14ac:dyDescent="0.25">
      <c r="A11" s="29" t="s">
        <v>25</v>
      </c>
      <c r="B11" s="16" t="s">
        <v>726</v>
      </c>
      <c r="C11" s="16" t="s">
        <v>732</v>
      </c>
      <c r="D11" s="16" t="s">
        <v>735</v>
      </c>
      <c r="E11" s="16" t="s">
        <v>135</v>
      </c>
      <c r="F11" s="16" t="s">
        <v>727</v>
      </c>
      <c r="G11" s="16"/>
      <c r="H11" s="16"/>
      <c r="I11" s="16"/>
      <c r="J11" s="16"/>
      <c r="K11" s="16"/>
      <c r="L11" s="16"/>
      <c r="M11" s="16"/>
      <c r="N11" s="16" t="s">
        <v>728</v>
      </c>
      <c r="O11" s="16"/>
      <c r="P11" s="16"/>
      <c r="Q11" s="16"/>
      <c r="R11" s="16"/>
      <c r="S11" s="16"/>
      <c r="T11" s="16" t="s">
        <v>729</v>
      </c>
      <c r="U11" s="16"/>
      <c r="V11" s="16" t="s">
        <v>349</v>
      </c>
      <c r="W11" s="16"/>
    </row>
    <row r="12" spans="1:23" x14ac:dyDescent="0.25">
      <c r="A12" s="1"/>
      <c r="B12" s="1"/>
      <c r="C12" s="1"/>
      <c r="D12" s="1"/>
      <c r="E12" s="1"/>
      <c r="F12" s="1"/>
      <c r="G12" s="1"/>
      <c r="H12" s="1"/>
      <c r="I12" s="1"/>
      <c r="J12" s="1"/>
      <c r="K12" s="1"/>
      <c r="L12" s="1"/>
      <c r="M12" s="1"/>
      <c r="N12" s="1"/>
      <c r="O12" s="1"/>
      <c r="P12" s="1"/>
      <c r="Q12" s="1"/>
      <c r="R12" s="1"/>
      <c r="S12" s="1"/>
      <c r="T12" s="1"/>
      <c r="U12" s="1"/>
      <c r="V12" s="1"/>
    </row>
    <row r="13" spans="1:23" x14ac:dyDescent="0.25">
      <c r="A13" s="1"/>
      <c r="B13" s="1"/>
      <c r="C13" s="1"/>
      <c r="D13" s="1"/>
      <c r="E13" s="1"/>
      <c r="F13" s="1"/>
      <c r="G13" s="1"/>
      <c r="H13" s="1"/>
      <c r="I13" s="1"/>
      <c r="J13" s="1"/>
      <c r="K13" s="1"/>
      <c r="L13" s="1"/>
      <c r="M13" s="1"/>
      <c r="N13" s="1"/>
      <c r="O13" s="1"/>
      <c r="P13" s="1"/>
      <c r="Q13" s="1"/>
      <c r="R13" s="1"/>
      <c r="S13" s="1"/>
      <c r="T13" s="1"/>
      <c r="U13" s="1"/>
      <c r="V13" s="1"/>
    </row>
    <row r="14" spans="1:23" x14ac:dyDescent="0.25">
      <c r="A14" s="1"/>
      <c r="B14" s="1"/>
      <c r="C14" s="1"/>
      <c r="D14" s="1"/>
      <c r="E14" s="1"/>
      <c r="F14" s="1"/>
      <c r="G14" s="1"/>
      <c r="H14" s="1"/>
      <c r="I14" s="1"/>
      <c r="J14" s="1"/>
      <c r="K14" s="1"/>
      <c r="L14" s="1"/>
      <c r="M14" s="1"/>
      <c r="N14" s="1"/>
      <c r="O14" s="1"/>
      <c r="P14" s="1"/>
      <c r="Q14" s="1"/>
      <c r="R14" s="1"/>
      <c r="S14" s="1"/>
      <c r="T14" s="1"/>
      <c r="U14" s="1"/>
      <c r="V14" s="1"/>
    </row>
    <row r="15" spans="1:23" x14ac:dyDescent="0.25">
      <c r="A15" s="1"/>
      <c r="B15" s="1"/>
      <c r="C15" s="1"/>
      <c r="D15" s="1"/>
      <c r="E15" s="1"/>
      <c r="F15" s="1"/>
      <c r="G15" s="1"/>
      <c r="H15" s="1"/>
      <c r="I15" s="1"/>
      <c r="J15" s="1"/>
      <c r="K15" s="1"/>
      <c r="L15" s="1"/>
      <c r="M15" s="1"/>
      <c r="N15" s="1"/>
      <c r="O15" s="1"/>
      <c r="P15" s="1"/>
      <c r="Q15" s="1"/>
      <c r="R15" s="1"/>
      <c r="S15" s="1"/>
      <c r="T15" s="1"/>
      <c r="U15" s="1"/>
      <c r="V15" s="1"/>
    </row>
    <row r="16" spans="1:23"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sheetData>
  <mergeCells count="12">
    <mergeCell ref="V6:V7"/>
    <mergeCell ref="W6:W7"/>
    <mergeCell ref="A2:U2"/>
    <mergeCell ref="A4:U4"/>
    <mergeCell ref="A6:A7"/>
    <mergeCell ref="B6:B7"/>
    <mergeCell ref="C6:C7"/>
    <mergeCell ref="D6:D7"/>
    <mergeCell ref="E6:E7"/>
    <mergeCell ref="F6:F7"/>
    <mergeCell ref="G6:M6"/>
    <mergeCell ref="O6:U6"/>
  </mergeCells>
  <conditionalFormatting sqref="A9:A11">
    <cfRule type="duplicateValues" dxfId="46" priority="9"/>
  </conditionalFormatting>
  <pageMargins left="0.70866141732283472" right="0.70866141732283472" top="0.55118110236220474" bottom="0.15748031496062992" header="0.31496062992125984" footer="0.31496062992125984"/>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70</vt:i4>
      </vt:variant>
      <vt:variant>
        <vt:lpstr>Именованные диапазоны</vt:lpstr>
      </vt:variant>
      <vt:variant>
        <vt:i4>18</vt:i4>
      </vt:variant>
    </vt:vector>
  </HeadingPairs>
  <TitlesOfParts>
    <vt:vector size="88" baseType="lpstr">
      <vt:lpstr>Все</vt:lpstr>
      <vt:lpstr>1. Агрызский район</vt:lpstr>
      <vt:lpstr>2. Азнакаевский район</vt:lpstr>
      <vt:lpstr>3. Аксубаевский район</vt:lpstr>
      <vt:lpstr>4. Актанышский район</vt:lpstr>
      <vt:lpstr>5. Алексеевский район</vt:lpstr>
      <vt:lpstr>6. Алькеевский район</vt:lpstr>
      <vt:lpstr>7. Альметьевский район</vt:lpstr>
      <vt:lpstr>8. Апастовский район</vt:lpstr>
      <vt:lpstr>9. Арский район</vt:lpstr>
      <vt:lpstr>10. Атнинский район</vt:lpstr>
      <vt:lpstr>11. Бавлинский район</vt:lpstr>
      <vt:lpstr>12. Балтасинский район </vt:lpstr>
      <vt:lpstr>13. Бугульминский район</vt:lpstr>
      <vt:lpstr>14. Буинский район</vt:lpstr>
      <vt:lpstr>15. Верхнеуслонский район</vt:lpstr>
      <vt:lpstr>16. Высокогорский район</vt:lpstr>
      <vt:lpstr>17. Гос.комитет по охр объект.</vt:lpstr>
      <vt:lpstr>18. Гос. ком. по архив. делу </vt:lpstr>
      <vt:lpstr>19. Дрожжановский райн</vt:lpstr>
      <vt:lpstr>20. Заинский район</vt:lpstr>
      <vt:lpstr>21. Зеленодольский район</vt:lpstr>
      <vt:lpstr>22. Кайбицкий район</vt:lpstr>
      <vt:lpstr>23. Камско-Устинский район</vt:lpstr>
      <vt:lpstr>24. Кукморский район</vt:lpstr>
      <vt:lpstr>25. Лаишевский район</vt:lpstr>
      <vt:lpstr>26. Лениногорский район</vt:lpstr>
      <vt:lpstr>27. Мензелинский район</vt:lpstr>
      <vt:lpstr>28. Мамадышский район</vt:lpstr>
      <vt:lpstr>29. Менделеевский район</vt:lpstr>
      <vt:lpstr>30. Муслюмовский район</vt:lpstr>
      <vt:lpstr>31. Минэкологии РТ</vt:lpstr>
      <vt:lpstr>32. Мин.строй.арх.и ЖКХ РТ</vt:lpstr>
      <vt:lpstr>33.Минцифра РТ</vt:lpstr>
      <vt:lpstr>34. Минспорта РТ</vt:lpstr>
      <vt:lpstr>35. Минсельхоз РТ</vt:lpstr>
      <vt:lpstr>Минэкономики РТ</vt:lpstr>
      <vt:lpstr>Лист6</vt:lpstr>
      <vt:lpstr>Лист7</vt:lpstr>
      <vt:lpstr>Лист8</vt:lpstr>
      <vt:lpstr>Лист9</vt:lpstr>
      <vt:lpstr>Лист10</vt:lpstr>
      <vt:lpstr>Лист11</vt:lpstr>
      <vt:lpstr>Лист12</vt:lpstr>
      <vt:lpstr>Лист2</vt:lpstr>
      <vt:lpstr>Лист3</vt:lpstr>
      <vt:lpstr>Лист4</vt:lpstr>
      <vt:lpstr>Лист5</vt:lpstr>
      <vt:lpstr>36. Мин.молодежи РТ</vt:lpstr>
      <vt:lpstr>37. Минпромторг РТ</vt:lpstr>
      <vt:lpstr>38. Мин.ГО и ЧС РТ</vt:lpstr>
      <vt:lpstr>39. Минобрнауки РТ</vt:lpstr>
      <vt:lpstr>40. Минздрав РТ</vt:lpstr>
      <vt:lpstr>41. Минлесхоз РТ</vt:lpstr>
      <vt:lpstr>42. МО г.Казани</vt:lpstr>
      <vt:lpstr>43. Наб.Челны</vt:lpstr>
      <vt:lpstr>44. Нижнекамский район</vt:lpstr>
      <vt:lpstr>45. Новошешминский район</vt:lpstr>
      <vt:lpstr>46. Нурлатский район</vt:lpstr>
      <vt:lpstr>47. Пестречинский район</vt:lpstr>
      <vt:lpstr>48. Рыбно-Слободский район</vt:lpstr>
      <vt:lpstr>49. Сабинский район</vt:lpstr>
      <vt:lpstr>50. Сармановский район</vt:lpstr>
      <vt:lpstr>51. Спасский район</vt:lpstr>
      <vt:lpstr>52. Тетюшский район</vt:lpstr>
      <vt:lpstr>53. Тукаевский район</vt:lpstr>
      <vt:lpstr>54. Тюлячинский район</vt:lpstr>
      <vt:lpstr>55. Черемшанский район</vt:lpstr>
      <vt:lpstr>56. Чистопольский район</vt:lpstr>
      <vt:lpstr>57. Ютазинский район</vt:lpstr>
      <vt:lpstr>'1. Агрызский район'!Заголовки_для_печати</vt:lpstr>
      <vt:lpstr>'14. Буинский район'!Заголовки_для_печати</vt:lpstr>
      <vt:lpstr>'15. Верхнеуслонский район'!Заголовки_для_печати</vt:lpstr>
      <vt:lpstr>'16. Высокогорский район'!Заголовки_для_печати</vt:lpstr>
      <vt:lpstr>'2. Азнакаевский район'!Заголовки_для_печати</vt:lpstr>
      <vt:lpstr>'22. Кайбицкий район'!Заголовки_для_печати</vt:lpstr>
      <vt:lpstr>'25. Лаишевский район'!Заголовки_для_печати</vt:lpstr>
      <vt:lpstr>'27. Мензелинский район'!Заголовки_для_печати</vt:lpstr>
      <vt:lpstr>'33.Минцифра РТ'!Заголовки_для_печати</vt:lpstr>
      <vt:lpstr>'34. Минспорта РТ'!Заголовки_для_печати</vt:lpstr>
      <vt:lpstr>'37. Минпромторг РТ'!Заголовки_для_печати</vt:lpstr>
      <vt:lpstr>'4. Актанышский район'!Заголовки_для_печати</vt:lpstr>
      <vt:lpstr>'40. Минздрав РТ'!Заголовки_для_печати</vt:lpstr>
      <vt:lpstr>'42. МО г.Казани'!Заголовки_для_печати</vt:lpstr>
      <vt:lpstr>'5. Алексеевский район'!Заголовки_для_печати</vt:lpstr>
      <vt:lpstr>'6. Алькеевский район'!Заголовки_для_печати</vt:lpstr>
      <vt:lpstr>Все!Заголовки_для_печати</vt:lpstr>
      <vt:lpstr>Все!Область_печати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Овсепян И.Ф.</dc:creator>
  <cp:lastModifiedBy>Шарафиева Эльвира Ильмасовна</cp:lastModifiedBy>
  <cp:lastPrinted>2023-08-21T13:35:40Z</cp:lastPrinted>
  <dcterms:created xsi:type="dcterms:W3CDTF">2021-08-17T06:41:52Z</dcterms:created>
  <dcterms:modified xsi:type="dcterms:W3CDTF">2023-09-18T05:41:31Z</dcterms:modified>
</cp:coreProperties>
</file>